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<sst xmlns="http://schemas.openxmlformats.org/spreadsheetml/2006/main" count="145" uniqueCount="101">
  <si>
    <t>Администрация Морозовского сельского поселения Россошанского муниципального района Воронежской области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</si>
  <si>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</si>
  <si>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</si>
  <si>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</si>
  <si>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</si>
  <si>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</si>
  <si>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</si>
  <si>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</si>
  <si>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</si>
  <si>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</si>
  <si>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</si>
  <si>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</si>
  <si>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</si>
  <si>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</si>
  <si>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</si>
  <si>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 xml:space="preserve">               Стоимость товаров, работ, услуг с учетом НДС</t>
  </si>
  <si>
    <t>итого</t>
  </si>
  <si>
    <t>бензин</t>
  </si>
  <si>
    <t>Договор(иное обоснование)</t>
  </si>
  <si>
    <t>ООО"Ойл-маркет" 396651,г.Россошь,пл.Танкистов,д.1</t>
  </si>
  <si>
    <t>ОАО "Воронежская энергосбытовая компания", адрес: 394033, Воронежская обл, Лиски г, Ст.Разина  ул, д. 13</t>
  </si>
  <si>
    <t>Ком.услуга(услуги связи)</t>
  </si>
  <si>
    <t>ОАО "Центр Телеком" Воронежский филиал, адрес: 141400, Московская обл, Химки г, Пролетарская ул, д. 23</t>
  </si>
  <si>
    <t>Договор № 836000056628 от 23.01.2019г.</t>
  </si>
  <si>
    <t>ком.услуга(электроэнергия клуб)</t>
  </si>
  <si>
    <t>бумага "Снегурочка"</t>
  </si>
  <si>
    <t>ИП Житинский В.А., адрес: 396656, Воронежская обл, Россошь г, Комарова ул, д. 15</t>
  </si>
  <si>
    <t>за заправку картриджа</t>
  </si>
  <si>
    <t>ИП Ткачук А.С.396658,Воронежская область,г.Россошь,ул.9 января д.25,кв.111</t>
  </si>
  <si>
    <t>ООО"РОПС"3966650,Воронежская обл.,г.Россошь,ул.Маршака,д.2а,пом.2</t>
  </si>
  <si>
    <t>ООО МАКСИМА 396655,Воронеж.обл.г.Россошь,ул.Пролетарс-кая ,д.118,помещ.36</t>
  </si>
  <si>
    <t>ООО"Газпром межрегионгаз Воронеж"394006,г.Воронеж,пер.Красноармейский,12-а</t>
  </si>
  <si>
    <t>За информационно-методический сборник "Воронежское подворье"</t>
  </si>
  <si>
    <t>Договор №69П/19 от 09.01.19</t>
  </si>
  <si>
    <t>ГБУ культуры Воронежской области "Воронежский областной центр народного творчества и кино"394030,Воронежская обл.,г.Воронеж,ул.Кольцовская,д.56а</t>
  </si>
  <si>
    <t>обложка Дело</t>
  </si>
  <si>
    <t>глав.бухгалтер</t>
  </si>
  <si>
    <t>Исполнитель</t>
  </si>
  <si>
    <t>Главный бухгалтер</t>
  </si>
  <si>
    <t>(подпись)</t>
  </si>
  <si>
    <t>Зубкова Е.В.</t>
  </si>
  <si>
    <t>РЕЕСТР ЗАКУПОК</t>
  </si>
  <si>
    <t>За сопровождение программы Камин</t>
  </si>
  <si>
    <t>ООО"КАМИН-СОФТ",248023,Калужская обл.,г.Калуга,Теренинский пер.,д.6,офис 403</t>
  </si>
  <si>
    <t>Договор №Си01578 от 29.01.19</t>
  </si>
  <si>
    <t>Договор № 5056 от 09.01.2020г.</t>
  </si>
  <si>
    <t>ком.услуга(электроэнергия ул.освещ. )</t>
  </si>
  <si>
    <t>ком.услуга(электроэнергия адм. )</t>
  </si>
  <si>
    <t>Договор № 538 от 09.01.2020г.</t>
  </si>
  <si>
    <t>Договор № 5088 от 09.01.2020г.</t>
  </si>
  <si>
    <t>за бумагу Снегурочка</t>
  </si>
  <si>
    <t>Договор № 1 от 16.01.2020г.</t>
  </si>
  <si>
    <t>Ком.услуга (газ клуб)</t>
  </si>
  <si>
    <t>Договор №11-6-4-0942/20 от 09.01.2020г.</t>
  </si>
  <si>
    <t>Договор №11-6-4-0942/19/333от 09.01.2020г.</t>
  </si>
  <si>
    <t>Ком.услуга (газ администрация)</t>
  </si>
  <si>
    <t>Договор №11-6-4-1295/20 от 09.01.2020г.</t>
  </si>
  <si>
    <t>за тех.обслуживание АПС и СОУЭ по адресу:с.Морозовка,ул.Дзержинского,д.2  январь 2020</t>
  </si>
  <si>
    <t>за тех.обслуживание АПС и СОУЭ по адресу:с.Анцелович,ул.Кутузо-ва,13,январь 2020</t>
  </si>
  <si>
    <t>за тех.обслуживание АПС и СОУЭ по адресу:с.Морозовка,ул.Пролетрарская,д.49  январь 2020</t>
  </si>
  <si>
    <t>Договор № 26/ТО от 09.01.2020г.</t>
  </si>
  <si>
    <t>Договор № 24/ТО от 09.01.2020г.</t>
  </si>
  <si>
    <t>Договор № 25/ТО от 09.01.2020</t>
  </si>
  <si>
    <t>за профилактическю дератизацию за январь,февраль</t>
  </si>
  <si>
    <t>Договор №13/2020 от 09.01.2020г.</t>
  </si>
  <si>
    <t>Договор№1 от 21.01.2020г.</t>
  </si>
  <si>
    <t>За путевые листы автомобиля</t>
  </si>
  <si>
    <t>Договор МУП 2020/39 от 04.02.2020г.</t>
  </si>
  <si>
    <t>МУП "Издательский Дом"   396650,Воронеж.обл.г.Россошь,ул.Пролетарская,д.1</t>
  </si>
  <si>
    <t>ООО "КМ-Сервис"  396650,Воронеж.обл.,г.Россошь,ул.Мира,д.42 корпус 2</t>
  </si>
  <si>
    <t>Договор б/н от 10.02.2020г.</t>
  </si>
  <si>
    <t xml:space="preserve">Скоросшиватель </t>
  </si>
  <si>
    <t>папка с завязками</t>
  </si>
  <si>
    <t>За обновление программного продукта</t>
  </si>
  <si>
    <t>Договор №2 от 14.02.2020г.</t>
  </si>
  <si>
    <t>Договор №2 от 17.02.2020г.</t>
  </si>
  <si>
    <t>Договор №3 от 20.02.2020г.</t>
  </si>
  <si>
    <t xml:space="preserve">За техническое обслуживание системы оповещения </t>
  </si>
  <si>
    <t>ООО "Иннова-Юг"404160,Волгоградская обл.,Среднеухтубинский р-н, г.Краснослободск,ул.Леннина,д.19</t>
  </si>
  <si>
    <t>Договор №ПА/160-2020 от 30.01.20</t>
  </si>
  <si>
    <t>SSD 120Gb Crucial CT 120B</t>
  </si>
  <si>
    <t>Память DDR2 2Gb2</t>
  </si>
  <si>
    <t>HHD 3,5 1 Tb Werstern</t>
  </si>
  <si>
    <t>ИП Лаптиев Н.В. 396659,Воронеж.обл.г.Россошь,ул.Рябцева,д.8</t>
  </si>
  <si>
    <t>Договор №НВТЛ-000061 от 18.02.2020</t>
  </si>
  <si>
    <t>услуги по уборке помещения</t>
  </si>
  <si>
    <t>Шаповалова Елена Ивановна, адрес:396627,Воронежская обл, Россошанский район,с. Морозовка,ул.Школьная,д.2,кв.1</t>
  </si>
  <si>
    <t>услуги по отоплению помещения (здание администрации)</t>
  </si>
  <si>
    <t>Сердюкова Светлана Александровна, адрес: 396627,Воронежская область,Россошанский район,с. Морозовка,ул.Революции,д.2</t>
  </si>
  <si>
    <t>за тех.обслуживание газового оборудования в клубе  с.Анцелович</t>
  </si>
  <si>
    <t>Рябикова Галина Викторовна , адрес: 396627,Воронежская область,Россошанский район,с. Морозовка,ул.коминтерна,д.16</t>
  </si>
  <si>
    <t>Договор №3 от 03.02.2020г.</t>
  </si>
  <si>
    <t>Договор №4 от 03.03.2020г.</t>
  </si>
  <si>
    <t>Договор №10 от 01.02.2020г.</t>
  </si>
  <si>
    <t>Договор №9 от 01.02.2020г.</t>
  </si>
  <si>
    <t>Пряникова Юлия Васильевна , адрес: 396627,Воронежская область,Россошанский район,с. Морозовка,ул.Коминтерна,д.6</t>
  </si>
  <si>
    <t>услуги по чистке снега</t>
  </si>
  <si>
    <t>Крамаренко Владимир Николаевич,адрес:396627,Воронеж.обл.,Россошанский р-н,с.Морозовска,ул.Новая,8</t>
  </si>
  <si>
    <t>Договор № 1 от 09.01.2020г.</t>
  </si>
  <si>
    <t>Договор №5 от 12.02.2020г.</t>
  </si>
  <si>
    <t>с 01 февраля по 29 февраля 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</si>
</sst>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centerContinuous"/>
    </xf>
    <xf numFmtId="0" fontId="4" fillId="0" borderId="11" xfId="0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left" readingOrder="2"/>
    </xf>
    <xf numFmtId="0" fontId="0" fillId="0" borderId="0" xfId="0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9055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485775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28750" y="0"/>
          <a:ext cx="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6"/>
  <sheetViews>
    <sheetView tabSelected="1" zoomScalePageLayoutView="0" workbookViewId="0" topLeftCell="A7">
      <selection activeCell="D12" sqref="D12"/>
    </sheetView>
  </sheetViews>
  <sheetFormatPr defaultColWidth="10.33203125" defaultRowHeight="11.25"/>
  <cols>
    <col min="1" max="1" width="10.33203125" style="0" customWidth="1"/>
    <col min="2" max="2" width="6.16015625" style="0" customWidth="1"/>
    <col min="3" max="3" width="30.33203125" style="0" customWidth="1"/>
    <col min="4" max="4" width="10.33203125" style="6" customWidth="1"/>
    <col min="5" max="5" width="9.16015625" style="0" customWidth="1"/>
    <col min="6" max="6" width="11.83203125" style="6" customWidth="1"/>
    <col min="7" max="7" width="43.83203125" style="0" customWidth="1"/>
    <col min="8" max="8" width="16.83203125" style="0" customWidth="1"/>
    <col min="9" max="9" width="11.5" style="0" customWidth="1"/>
  </cols>
  <sheetData>
    <row r="1" spans="2:9" ht="11.25">
      <c r="B1" s="1"/>
      <c r="C1" s="1"/>
      <c r="D1" s="5"/>
      <c r="E1" s="1"/>
      <c r="F1" s="5"/>
      <c r="G1" s="1"/>
      <c r="H1" s="1"/>
      <c r="I1" s="1"/>
    </row>
    <row r="2" ht="6" customHeight="1"/>
    <row r="3" ht="12">
      <c r="B3" s="2" t="s">
        <v>0</v>
      </c>
    </row>
    <row r="4" ht="6" customHeight="1"/>
    <row r="5" spans="2:9" ht="20.25">
      <c r="B5" s="16"/>
      <c r="C5" s="17" t="s">
        <v>41</v>
      </c>
      <c r="E5" s="3"/>
      <c r="G5" s="3"/>
      <c r="H5" s="3"/>
      <c r="I5" s="3"/>
    </row>
    <row r="6" spans="2:9" ht="12.75">
      <c r="B6" s="4"/>
      <c r="C6" s="10" t="s">
        <v>100</v>
      </c>
      <c r="E6" s="3"/>
      <c r="G6" s="3"/>
      <c r="H6" s="3"/>
      <c r="I6" s="3"/>
    </row>
    <row r="7" ht="6" customHeight="1"/>
    <row r="8" spans="2:9" ht="12" thickBot="1">
      <c r="B8" s="22" t="s">
        <v>1</v>
      </c>
      <c r="C8" s="22"/>
      <c r="D8" s="22"/>
      <c r="E8" s="22"/>
      <c r="F8" s="22"/>
      <c r="G8" s="22"/>
      <c r="H8" s="22"/>
      <c r="I8" s="22"/>
    </row>
    <row r="9" spans="2:9" ht="69.75" customHeight="1" thickBot="1">
      <c r="B9" s="7" t="s">
        <v>2</v>
      </c>
      <c r="C9" s="7" t="s">
        <v>5</v>
      </c>
      <c r="D9" s="8" t="s">
        <v>6</v>
      </c>
      <c r="E9" s="7" t="s">
        <v>7</v>
      </c>
      <c r="F9" s="8" t="s">
        <v>15</v>
      </c>
      <c r="G9" s="7" t="s">
        <v>3</v>
      </c>
      <c r="H9" s="7" t="s">
        <v>18</v>
      </c>
      <c r="I9" s="7" t="s">
        <v>4</v>
      </c>
    </row>
    <row r="10" spans="2:9" ht="12" thickBot="1">
      <c r="B10" s="11" t="s">
        <v>8</v>
      </c>
      <c r="C10" s="11" t="s">
        <v>9</v>
      </c>
      <c r="D10" s="12" t="s">
        <v>10</v>
      </c>
      <c r="E10" s="11" t="s">
        <v>11</v>
      </c>
      <c r="F10" s="12" t="s">
        <v>12</v>
      </c>
      <c r="G10" s="11" t="s">
        <v>13</v>
      </c>
      <c r="H10" s="11"/>
      <c r="I10" s="11" t="s">
        <v>14</v>
      </c>
    </row>
    <row r="11" spans="2:9" ht="45" customHeight="1" thickBot="1">
      <c r="B11" s="14">
        <v>1</v>
      </c>
      <c r="C11" s="7" t="s">
        <v>42</v>
      </c>
      <c r="D11" s="8">
        <v>12600</v>
      </c>
      <c r="E11" s="7">
        <v>1</v>
      </c>
      <c r="F11" s="8">
        <v>12600</v>
      </c>
      <c r="G11" s="7" t="s">
        <v>43</v>
      </c>
      <c r="H11" s="7" t="s">
        <v>44</v>
      </c>
      <c r="I11" s="9">
        <v>43864</v>
      </c>
    </row>
    <row r="12" spans="2:9" ht="67.5" customHeight="1" thickBot="1">
      <c r="B12" s="14">
        <v>2</v>
      </c>
      <c r="C12" s="7" t="s">
        <v>17</v>
      </c>
      <c r="D12" s="8">
        <v>42.5</v>
      </c>
      <c r="E12" s="7">
        <v>20</v>
      </c>
      <c r="F12" s="8">
        <v>850</v>
      </c>
      <c r="G12" s="7" t="s">
        <v>19</v>
      </c>
      <c r="H12" s="7" t="s">
        <v>98</v>
      </c>
      <c r="I12" s="9">
        <v>43865</v>
      </c>
    </row>
    <row r="13" spans="2:9" ht="67.5" customHeight="1" thickBot="1">
      <c r="B13" s="14">
        <v>3</v>
      </c>
      <c r="C13" s="7" t="s">
        <v>17</v>
      </c>
      <c r="D13" s="8">
        <v>42.5</v>
      </c>
      <c r="E13" s="7">
        <v>10</v>
      </c>
      <c r="F13" s="8">
        <v>425</v>
      </c>
      <c r="G13" s="7" t="s">
        <v>19</v>
      </c>
      <c r="H13" s="7" t="s">
        <v>98</v>
      </c>
      <c r="I13" s="9">
        <v>43868</v>
      </c>
    </row>
    <row r="14" spans="2:9" ht="67.5" customHeight="1" thickBot="1">
      <c r="B14" s="14">
        <v>4</v>
      </c>
      <c r="C14" s="7" t="s">
        <v>17</v>
      </c>
      <c r="D14" s="8">
        <v>42.5</v>
      </c>
      <c r="E14" s="7">
        <v>20</v>
      </c>
      <c r="F14" s="8">
        <v>850</v>
      </c>
      <c r="G14" s="7" t="s">
        <v>19</v>
      </c>
      <c r="H14" s="7" t="s">
        <v>98</v>
      </c>
      <c r="I14" s="9">
        <v>43872</v>
      </c>
    </row>
    <row r="15" spans="2:9" ht="67.5" customHeight="1" thickBot="1">
      <c r="B15" s="14">
        <v>5</v>
      </c>
      <c r="C15" s="7" t="s">
        <v>17</v>
      </c>
      <c r="D15" s="8">
        <v>43</v>
      </c>
      <c r="E15" s="7">
        <v>20</v>
      </c>
      <c r="F15" s="8">
        <v>860</v>
      </c>
      <c r="G15" s="7" t="s">
        <v>19</v>
      </c>
      <c r="H15" s="7" t="s">
        <v>98</v>
      </c>
      <c r="I15" s="9">
        <v>43875</v>
      </c>
    </row>
    <row r="16" spans="2:9" ht="64.5" customHeight="1" thickBot="1">
      <c r="B16" s="14">
        <v>6</v>
      </c>
      <c r="C16" s="7" t="s">
        <v>32</v>
      </c>
      <c r="D16" s="8">
        <v>200</v>
      </c>
      <c r="E16" s="7">
        <v>1</v>
      </c>
      <c r="F16" s="8">
        <v>200</v>
      </c>
      <c r="G16" s="7" t="s">
        <v>34</v>
      </c>
      <c r="H16" s="7" t="s">
        <v>33</v>
      </c>
      <c r="I16" s="9">
        <v>43875</v>
      </c>
    </row>
    <row r="17" spans="2:9" ht="64.5" customHeight="1" thickBot="1">
      <c r="B17" s="14">
        <v>7</v>
      </c>
      <c r="C17" s="7" t="s">
        <v>21</v>
      </c>
      <c r="D17" s="8">
        <v>2464.27</v>
      </c>
      <c r="E17" s="7">
        <v>1</v>
      </c>
      <c r="F17" s="8">
        <v>2464.27</v>
      </c>
      <c r="G17" s="7" t="s">
        <v>22</v>
      </c>
      <c r="H17" s="7" t="s">
        <v>23</v>
      </c>
      <c r="I17" s="9">
        <v>43879</v>
      </c>
    </row>
    <row r="18" spans="2:9" ht="64.5" customHeight="1" thickBot="1">
      <c r="B18" s="14">
        <v>8</v>
      </c>
      <c r="C18" s="7" t="s">
        <v>24</v>
      </c>
      <c r="D18" s="8">
        <v>2508.56</v>
      </c>
      <c r="E18" s="7">
        <v>1</v>
      </c>
      <c r="F18" s="8">
        <v>2508.56</v>
      </c>
      <c r="G18" s="7" t="s">
        <v>20</v>
      </c>
      <c r="H18" s="7" t="s">
        <v>45</v>
      </c>
      <c r="I18" s="9">
        <v>43879</v>
      </c>
    </row>
    <row r="19" spans="2:9" ht="45" customHeight="1" thickBot="1">
      <c r="B19" s="14">
        <v>9</v>
      </c>
      <c r="C19" s="7" t="s">
        <v>46</v>
      </c>
      <c r="D19" s="8">
        <v>19129.93</v>
      </c>
      <c r="E19" s="7">
        <v>1</v>
      </c>
      <c r="F19" s="8">
        <v>19129.393</v>
      </c>
      <c r="G19" s="7" t="s">
        <v>20</v>
      </c>
      <c r="H19" s="7" t="s">
        <v>49</v>
      </c>
      <c r="I19" s="9">
        <v>43879</v>
      </c>
    </row>
    <row r="20" spans="2:9" ht="45" customHeight="1" thickBot="1">
      <c r="B20" s="14">
        <v>10</v>
      </c>
      <c r="C20" s="7" t="s">
        <v>47</v>
      </c>
      <c r="D20" s="8">
        <v>1936.88</v>
      </c>
      <c r="E20" s="7">
        <v>1</v>
      </c>
      <c r="F20" s="8">
        <v>1936.88</v>
      </c>
      <c r="G20" s="7" t="s">
        <v>20</v>
      </c>
      <c r="H20" s="7" t="s">
        <v>48</v>
      </c>
      <c r="I20" s="9">
        <v>43879</v>
      </c>
    </row>
    <row r="21" spans="2:9" ht="45" customHeight="1" thickBot="1">
      <c r="B21" s="14">
        <v>11</v>
      </c>
      <c r="C21" s="7" t="s">
        <v>17</v>
      </c>
      <c r="D21" s="8">
        <v>43</v>
      </c>
      <c r="E21" s="7">
        <v>30</v>
      </c>
      <c r="F21" s="8">
        <v>1290</v>
      </c>
      <c r="G21" s="7" t="s">
        <v>19</v>
      </c>
      <c r="H21" s="7" t="s">
        <v>98</v>
      </c>
      <c r="I21" s="9">
        <v>43881</v>
      </c>
    </row>
    <row r="22" spans="2:9" ht="45" customHeight="1" thickBot="1">
      <c r="B22" s="14">
        <v>12</v>
      </c>
      <c r="C22" s="7" t="s">
        <v>50</v>
      </c>
      <c r="D22" s="8">
        <v>240</v>
      </c>
      <c r="E22" s="7">
        <v>5</v>
      </c>
      <c r="F22" s="8">
        <v>1200</v>
      </c>
      <c r="G22" s="7" t="s">
        <v>26</v>
      </c>
      <c r="H22" s="7" t="s">
        <v>51</v>
      </c>
      <c r="I22" s="9">
        <v>43886</v>
      </c>
    </row>
    <row r="23" spans="2:9" ht="45" customHeight="1" thickBot="1">
      <c r="B23" s="14">
        <v>13</v>
      </c>
      <c r="C23" s="7" t="s">
        <v>52</v>
      </c>
      <c r="D23" s="8">
        <v>20207.65</v>
      </c>
      <c r="E23" s="7">
        <v>1</v>
      </c>
      <c r="F23" s="8">
        <v>20207.65</v>
      </c>
      <c r="G23" s="7" t="s">
        <v>31</v>
      </c>
      <c r="H23" s="7" t="s">
        <v>53</v>
      </c>
      <c r="I23" s="9">
        <v>43886</v>
      </c>
    </row>
    <row r="24" spans="2:9" ht="45" customHeight="1" thickBot="1">
      <c r="B24" s="14">
        <v>14</v>
      </c>
      <c r="C24" s="7" t="s">
        <v>52</v>
      </c>
      <c r="D24" s="8">
        <v>366.88</v>
      </c>
      <c r="E24" s="7">
        <v>1</v>
      </c>
      <c r="F24" s="8">
        <v>366.88</v>
      </c>
      <c r="G24" s="7" t="s">
        <v>31</v>
      </c>
      <c r="H24" s="7" t="s">
        <v>54</v>
      </c>
      <c r="I24" s="9">
        <v>43886</v>
      </c>
    </row>
    <row r="25" spans="2:9" ht="45" customHeight="1" thickBot="1">
      <c r="B25" s="14">
        <v>15</v>
      </c>
      <c r="C25" s="7" t="s">
        <v>55</v>
      </c>
      <c r="D25" s="8">
        <v>9162.33</v>
      </c>
      <c r="E25" s="7">
        <v>1</v>
      </c>
      <c r="F25" s="8">
        <v>9162.33</v>
      </c>
      <c r="G25" s="7" t="s">
        <v>31</v>
      </c>
      <c r="H25" s="7" t="s">
        <v>56</v>
      </c>
      <c r="I25" s="9">
        <v>43886</v>
      </c>
    </row>
    <row r="26" spans="2:9" ht="45" customHeight="1" thickBot="1">
      <c r="B26" s="14">
        <v>16</v>
      </c>
      <c r="C26" s="7" t="s">
        <v>59</v>
      </c>
      <c r="D26" s="8">
        <v>600</v>
      </c>
      <c r="E26" s="7">
        <v>1</v>
      </c>
      <c r="F26" s="8">
        <v>600</v>
      </c>
      <c r="G26" s="7" t="s">
        <v>29</v>
      </c>
      <c r="H26" s="7" t="s">
        <v>60</v>
      </c>
      <c r="I26" s="9">
        <v>43886</v>
      </c>
    </row>
    <row r="27" spans="2:9" ht="50.25" customHeight="1" thickBot="1">
      <c r="B27" s="14">
        <v>17</v>
      </c>
      <c r="C27" s="7" t="s">
        <v>57</v>
      </c>
      <c r="D27" s="8">
        <v>900</v>
      </c>
      <c r="E27" s="7">
        <v>1</v>
      </c>
      <c r="F27" s="8">
        <v>900</v>
      </c>
      <c r="G27" s="7" t="s">
        <v>29</v>
      </c>
      <c r="H27" s="7" t="s">
        <v>61</v>
      </c>
      <c r="I27" s="9">
        <v>43886</v>
      </c>
    </row>
    <row r="28" spans="2:9" ht="51" customHeight="1" thickBot="1">
      <c r="B28" s="14">
        <v>18</v>
      </c>
      <c r="C28" s="7" t="s">
        <v>58</v>
      </c>
      <c r="D28" s="8">
        <v>900</v>
      </c>
      <c r="E28" s="7">
        <v>1</v>
      </c>
      <c r="F28" s="8">
        <v>900</v>
      </c>
      <c r="G28" s="7" t="s">
        <v>29</v>
      </c>
      <c r="H28" s="7" t="s">
        <v>62</v>
      </c>
      <c r="I28" s="9">
        <v>43886</v>
      </c>
    </row>
    <row r="29" spans="2:9" ht="51" customHeight="1" thickBot="1">
      <c r="B29" s="14">
        <v>19</v>
      </c>
      <c r="C29" s="7" t="s">
        <v>63</v>
      </c>
      <c r="D29" s="8">
        <v>208</v>
      </c>
      <c r="E29" s="7">
        <v>2</v>
      </c>
      <c r="F29" s="8">
        <v>416</v>
      </c>
      <c r="G29" s="7" t="s">
        <v>30</v>
      </c>
      <c r="H29" s="9" t="s">
        <v>64</v>
      </c>
      <c r="I29" s="9">
        <v>43886</v>
      </c>
    </row>
    <row r="30" spans="2:9" ht="51" customHeight="1" thickBot="1">
      <c r="B30" s="14">
        <v>20</v>
      </c>
      <c r="C30" s="7" t="s">
        <v>27</v>
      </c>
      <c r="D30" s="8">
        <v>300</v>
      </c>
      <c r="E30" s="7">
        <v>1</v>
      </c>
      <c r="F30" s="8">
        <v>300</v>
      </c>
      <c r="G30" s="7" t="s">
        <v>28</v>
      </c>
      <c r="H30" s="9" t="s">
        <v>65</v>
      </c>
      <c r="I30" s="9">
        <v>43886</v>
      </c>
    </row>
    <row r="31" spans="2:9" ht="51" customHeight="1" thickBot="1">
      <c r="B31" s="14">
        <v>21</v>
      </c>
      <c r="C31" s="7" t="s">
        <v>66</v>
      </c>
      <c r="D31" s="8">
        <v>0.66</v>
      </c>
      <c r="E31" s="7">
        <v>500</v>
      </c>
      <c r="F31" s="8">
        <v>330</v>
      </c>
      <c r="G31" s="7" t="s">
        <v>68</v>
      </c>
      <c r="H31" s="9" t="s">
        <v>67</v>
      </c>
      <c r="I31" s="9">
        <v>43886</v>
      </c>
    </row>
    <row r="32" spans="2:9" ht="51" customHeight="1" thickBot="1">
      <c r="B32" s="14">
        <v>22</v>
      </c>
      <c r="C32" s="7" t="s">
        <v>73</v>
      </c>
      <c r="D32" s="8">
        <v>1500</v>
      </c>
      <c r="E32" s="7">
        <v>1</v>
      </c>
      <c r="F32" s="8">
        <v>1500</v>
      </c>
      <c r="G32" s="7" t="s">
        <v>69</v>
      </c>
      <c r="H32" s="9" t="s">
        <v>70</v>
      </c>
      <c r="I32" s="9">
        <v>43886</v>
      </c>
    </row>
    <row r="33" spans="2:9" ht="51" customHeight="1" thickBot="1">
      <c r="B33" s="14">
        <v>23</v>
      </c>
      <c r="C33" s="7" t="s">
        <v>25</v>
      </c>
      <c r="D33" s="8">
        <v>240</v>
      </c>
      <c r="E33" s="7">
        <v>5</v>
      </c>
      <c r="F33" s="8">
        <v>1200</v>
      </c>
      <c r="G33" s="7" t="s">
        <v>26</v>
      </c>
      <c r="H33" s="9" t="s">
        <v>74</v>
      </c>
      <c r="I33" s="9">
        <v>43886</v>
      </c>
    </row>
    <row r="34" spans="2:9" ht="51" customHeight="1" thickBot="1">
      <c r="B34" s="14">
        <v>24</v>
      </c>
      <c r="C34" s="7" t="s">
        <v>71</v>
      </c>
      <c r="D34" s="8">
        <v>9</v>
      </c>
      <c r="E34" s="7">
        <v>16</v>
      </c>
      <c r="F34" s="8">
        <v>144</v>
      </c>
      <c r="G34" s="7" t="s">
        <v>26</v>
      </c>
      <c r="H34" s="9" t="s">
        <v>74</v>
      </c>
      <c r="I34" s="9">
        <v>43886</v>
      </c>
    </row>
    <row r="35" spans="2:9" ht="51" customHeight="1" thickBot="1">
      <c r="B35" s="14">
        <v>25</v>
      </c>
      <c r="C35" s="7" t="s">
        <v>35</v>
      </c>
      <c r="D35" s="8">
        <v>50</v>
      </c>
      <c r="E35" s="7">
        <v>10</v>
      </c>
      <c r="F35" s="8">
        <v>50</v>
      </c>
      <c r="G35" s="7" t="s">
        <v>26</v>
      </c>
      <c r="H35" s="9" t="s">
        <v>74</v>
      </c>
      <c r="I35" s="9">
        <v>43886</v>
      </c>
    </row>
    <row r="36" spans="2:9" ht="51" customHeight="1" thickBot="1">
      <c r="B36" s="14">
        <v>26</v>
      </c>
      <c r="C36" s="7" t="s">
        <v>72</v>
      </c>
      <c r="D36" s="8">
        <v>10</v>
      </c>
      <c r="E36" s="7">
        <v>10</v>
      </c>
      <c r="F36" s="8">
        <v>100</v>
      </c>
      <c r="G36" s="7" t="s">
        <v>26</v>
      </c>
      <c r="H36" s="9" t="s">
        <v>74</v>
      </c>
      <c r="I36" s="9">
        <v>43886</v>
      </c>
    </row>
    <row r="37" spans="2:9" ht="51" customHeight="1" thickBot="1">
      <c r="B37" s="14">
        <v>27</v>
      </c>
      <c r="C37" s="7" t="s">
        <v>27</v>
      </c>
      <c r="D37" s="8">
        <v>350</v>
      </c>
      <c r="E37" s="7">
        <v>1</v>
      </c>
      <c r="F37" s="8">
        <v>350</v>
      </c>
      <c r="G37" s="7" t="s">
        <v>28</v>
      </c>
      <c r="H37" s="7" t="s">
        <v>75</v>
      </c>
      <c r="I37" s="9">
        <v>43886</v>
      </c>
    </row>
    <row r="38" spans="2:9" ht="51" customHeight="1" thickBot="1">
      <c r="B38" s="14">
        <v>28</v>
      </c>
      <c r="C38" s="7" t="s">
        <v>27</v>
      </c>
      <c r="D38" s="8">
        <v>6226.3</v>
      </c>
      <c r="E38" s="7">
        <v>1</v>
      </c>
      <c r="F38" s="8">
        <v>6226.3</v>
      </c>
      <c r="G38" s="7" t="s">
        <v>28</v>
      </c>
      <c r="H38" s="7" t="s">
        <v>76</v>
      </c>
      <c r="I38" s="9">
        <v>43886</v>
      </c>
    </row>
    <row r="39" spans="2:9" ht="51" customHeight="1" thickBot="1">
      <c r="B39" s="14">
        <v>29</v>
      </c>
      <c r="C39" s="7" t="s">
        <v>17</v>
      </c>
      <c r="D39" s="8">
        <v>43</v>
      </c>
      <c r="E39" s="7">
        <v>15.66</v>
      </c>
      <c r="F39" s="8">
        <v>673.38</v>
      </c>
      <c r="G39" s="7" t="s">
        <v>19</v>
      </c>
      <c r="H39" s="7" t="s">
        <v>98</v>
      </c>
      <c r="I39" s="9">
        <v>43887</v>
      </c>
    </row>
    <row r="40" spans="2:9" ht="51" customHeight="1" thickBot="1">
      <c r="B40" s="14">
        <v>30</v>
      </c>
      <c r="C40" s="7" t="s">
        <v>77</v>
      </c>
      <c r="D40" s="8">
        <v>7000</v>
      </c>
      <c r="E40" s="7">
        <v>1</v>
      </c>
      <c r="F40" s="8">
        <v>7000</v>
      </c>
      <c r="G40" s="7" t="s">
        <v>78</v>
      </c>
      <c r="H40" s="7" t="s">
        <v>79</v>
      </c>
      <c r="I40" s="9">
        <v>43888</v>
      </c>
    </row>
    <row r="41" spans="2:9" ht="51" customHeight="1" thickBot="1">
      <c r="B41" s="14">
        <v>31</v>
      </c>
      <c r="C41" s="7" t="s">
        <v>80</v>
      </c>
      <c r="D41" s="8">
        <v>2080</v>
      </c>
      <c r="E41" s="7">
        <v>1</v>
      </c>
      <c r="F41" s="8">
        <v>2080</v>
      </c>
      <c r="G41" s="7" t="s">
        <v>83</v>
      </c>
      <c r="H41" s="7" t="s">
        <v>84</v>
      </c>
      <c r="I41" s="9">
        <v>43888</v>
      </c>
    </row>
    <row r="42" spans="2:9" ht="51" customHeight="1" thickBot="1">
      <c r="B42" s="14">
        <v>32</v>
      </c>
      <c r="C42" s="7" t="s">
        <v>81</v>
      </c>
      <c r="D42" s="8">
        <v>1310</v>
      </c>
      <c r="E42" s="7">
        <v>1</v>
      </c>
      <c r="F42" s="8">
        <v>1310</v>
      </c>
      <c r="G42" s="7" t="s">
        <v>83</v>
      </c>
      <c r="H42" s="7" t="s">
        <v>84</v>
      </c>
      <c r="I42" s="9">
        <v>43888</v>
      </c>
    </row>
    <row r="43" spans="2:9" ht="51" customHeight="1" thickBot="1">
      <c r="B43" s="14">
        <v>33</v>
      </c>
      <c r="C43" s="7" t="s">
        <v>82</v>
      </c>
      <c r="D43" s="8">
        <v>3610</v>
      </c>
      <c r="E43" s="7">
        <v>1</v>
      </c>
      <c r="F43" s="8">
        <v>3610</v>
      </c>
      <c r="G43" s="7" t="s">
        <v>83</v>
      </c>
      <c r="H43" s="7" t="s">
        <v>84</v>
      </c>
      <c r="I43" s="9">
        <v>43888</v>
      </c>
    </row>
    <row r="44" spans="2:9" ht="51" customHeight="1" thickBot="1">
      <c r="B44" s="14">
        <v>34</v>
      </c>
      <c r="C44" s="7" t="s">
        <v>17</v>
      </c>
      <c r="D44" s="8">
        <v>43</v>
      </c>
      <c r="E44" s="7">
        <v>20</v>
      </c>
      <c r="F44" s="8">
        <v>860</v>
      </c>
      <c r="G44" s="7" t="s">
        <v>19</v>
      </c>
      <c r="H44" s="7" t="s">
        <v>98</v>
      </c>
      <c r="I44" s="9">
        <v>43889</v>
      </c>
    </row>
    <row r="45" spans="2:9" ht="51" customHeight="1" thickBot="1">
      <c r="B45" s="14">
        <v>35</v>
      </c>
      <c r="C45" s="7" t="s">
        <v>85</v>
      </c>
      <c r="D45" s="8">
        <v>2820</v>
      </c>
      <c r="E45" s="7">
        <v>1</v>
      </c>
      <c r="F45" s="8">
        <v>2820</v>
      </c>
      <c r="G45" s="7" t="s">
        <v>86</v>
      </c>
      <c r="H45" s="7" t="s">
        <v>91</v>
      </c>
      <c r="I45" s="9">
        <v>43889</v>
      </c>
    </row>
    <row r="46" spans="2:9" ht="51" customHeight="1" thickBot="1">
      <c r="B46" s="14">
        <v>36</v>
      </c>
      <c r="C46" s="7" t="s">
        <v>87</v>
      </c>
      <c r="D46" s="8">
        <v>4598</v>
      </c>
      <c r="E46" s="7">
        <v>1</v>
      </c>
      <c r="F46" s="8">
        <v>4598</v>
      </c>
      <c r="G46" s="7" t="s">
        <v>88</v>
      </c>
      <c r="H46" s="7" t="s">
        <v>92</v>
      </c>
      <c r="I46" s="9">
        <v>43889</v>
      </c>
    </row>
    <row r="47" spans="2:9" ht="51" customHeight="1" thickBot="1">
      <c r="B47" s="14">
        <v>37</v>
      </c>
      <c r="C47" s="7" t="s">
        <v>96</v>
      </c>
      <c r="D47" s="8">
        <v>11494</v>
      </c>
      <c r="E47" s="7">
        <v>1</v>
      </c>
      <c r="F47" s="8">
        <v>11494</v>
      </c>
      <c r="G47" s="7" t="s">
        <v>97</v>
      </c>
      <c r="H47" s="7" t="s">
        <v>99</v>
      </c>
      <c r="I47" s="9">
        <v>43875</v>
      </c>
    </row>
    <row r="48" spans="2:9" ht="51" customHeight="1" thickBot="1">
      <c r="B48" s="14">
        <v>38</v>
      </c>
      <c r="C48" s="7" t="s">
        <v>89</v>
      </c>
      <c r="D48" s="8">
        <v>4598</v>
      </c>
      <c r="E48" s="7">
        <v>1</v>
      </c>
      <c r="F48" s="8">
        <v>4598</v>
      </c>
      <c r="G48" s="7" t="s">
        <v>95</v>
      </c>
      <c r="H48" s="7" t="s">
        <v>94</v>
      </c>
      <c r="I48" s="9">
        <v>43890</v>
      </c>
    </row>
    <row r="49" spans="2:9" ht="34.5" thickBot="1">
      <c r="B49" s="14">
        <v>39</v>
      </c>
      <c r="C49" s="7" t="s">
        <v>89</v>
      </c>
      <c r="D49" s="8">
        <v>4598</v>
      </c>
      <c r="E49" s="7">
        <v>1</v>
      </c>
      <c r="F49" s="8">
        <v>4598</v>
      </c>
      <c r="G49" s="7" t="s">
        <v>90</v>
      </c>
      <c r="H49" s="7" t="s">
        <v>93</v>
      </c>
      <c r="I49" s="9">
        <v>43890</v>
      </c>
    </row>
    <row r="50" spans="3:9" ht="16.5" thickBot="1">
      <c r="C50" s="19" t="s">
        <v>16</v>
      </c>
      <c r="D50" s="18"/>
      <c r="E50" s="15"/>
      <c r="F50" s="20">
        <f>SUM(F11:F49)</f>
        <v>130708.643</v>
      </c>
      <c r="G50" s="15"/>
      <c r="H50" s="15"/>
      <c r="I50" s="15"/>
    </row>
    <row r="51" spans="2:5" ht="12.75">
      <c r="B51" s="21" t="s">
        <v>37</v>
      </c>
      <c r="E51" t="s">
        <v>36</v>
      </c>
    </row>
    <row r="52" spans="2:8" ht="11.25">
      <c r="B52" s="13"/>
      <c r="E52" t="s">
        <v>39</v>
      </c>
      <c r="H52" t="s">
        <v>40</v>
      </c>
    </row>
    <row r="53" ht="11.25">
      <c r="B53" s="13"/>
    </row>
    <row r="54" spans="2:8" ht="12.75">
      <c r="B54" s="21" t="s">
        <v>38</v>
      </c>
      <c r="E54" t="s">
        <v>36</v>
      </c>
      <c r="H54" t="s">
        <v>40</v>
      </c>
    </row>
    <row r="55" spans="2:5" ht="11.25">
      <c r="B55" s="13"/>
      <c r="E55" t="s">
        <v>39</v>
      </c>
    </row>
    <row r="56" ht="11.25">
      <c r="B56" s="13"/>
    </row>
    <row r="57" ht="11.25">
      <c r="B57" s="13"/>
    </row>
    <row r="58" ht="11.25">
      <c r="B58" s="13"/>
    </row>
    <row r="59" ht="11.25">
      <c r="B59" s="13"/>
    </row>
    <row r="60" ht="11.25">
      <c r="B60" s="13"/>
    </row>
    <row r="61" ht="11.25">
      <c r="B61" s="13"/>
    </row>
    <row r="62" ht="11.25">
      <c r="B62" s="13"/>
    </row>
    <row r="63" ht="11.25">
      <c r="B63" s="13"/>
    </row>
    <row r="64" ht="11.25">
      <c r="B64" s="13"/>
    </row>
    <row r="65" ht="11.25">
      <c r="B65" s="13"/>
    </row>
    <row r="66" ht="11.25">
      <c r="B66" s="13"/>
    </row>
    <row r="67" ht="11.25">
      <c r="B67" s="13"/>
    </row>
    <row r="68" ht="11.25">
      <c r="B68" s="13"/>
    </row>
    <row r="69" ht="11.25">
      <c r="B69" s="13"/>
    </row>
    <row r="70" ht="11.25">
      <c r="B70" s="13"/>
    </row>
    <row r="71" ht="11.25">
      <c r="B71" s="13"/>
    </row>
    <row r="72" ht="11.25">
      <c r="B72" s="13"/>
    </row>
    <row r="73" ht="11.25">
      <c r="B73" s="13"/>
    </row>
    <row r="74" ht="11.25">
      <c r="B74" s="13"/>
    </row>
    <row r="75" ht="11.25">
      <c r="B75" s="13"/>
    </row>
    <row r="76" ht="11.25">
      <c r="B76" s="13"/>
    </row>
    <row r="77" ht="11.25">
      <c r="B77" s="13"/>
    </row>
    <row r="78" ht="11.25">
      <c r="B78" s="13"/>
    </row>
    <row r="79" ht="11.25">
      <c r="B79" s="13"/>
    </row>
    <row r="80" ht="11.25">
      <c r="B80" s="13"/>
    </row>
    <row r="81" ht="11.25">
      <c r="B81" s="13"/>
    </row>
    <row r="82" ht="11.25">
      <c r="B82" s="13"/>
    </row>
    <row r="83" ht="11.25">
      <c r="B83" s="13"/>
    </row>
    <row r="84" ht="11.25">
      <c r="B84" s="13"/>
    </row>
    <row r="85" ht="11.25">
      <c r="B85" s="13"/>
    </row>
    <row r="86" ht="11.25">
      <c r="B86" s="13"/>
    </row>
    <row r="87" ht="11.25">
      <c r="B87" s="13"/>
    </row>
    <row r="88" ht="11.25">
      <c r="B88" s="13"/>
    </row>
    <row r="89" ht="11.25">
      <c r="B89" s="13"/>
    </row>
    <row r="90" ht="11.25">
      <c r="B90" s="13"/>
    </row>
    <row r="91" ht="11.25">
      <c r="B91" s="13"/>
    </row>
    <row r="92" ht="11.25">
      <c r="B92" s="13"/>
    </row>
    <row r="93" ht="11.25">
      <c r="B93" s="13"/>
    </row>
    <row r="94" ht="11.25">
      <c r="B94" s="13"/>
    </row>
    <row r="95" ht="11.25">
      <c r="B95" s="13"/>
    </row>
    <row r="96" ht="11.25">
      <c r="B96" s="13"/>
    </row>
    <row r="97" ht="11.25">
      <c r="B97" s="13"/>
    </row>
    <row r="98" ht="11.25">
      <c r="B98" s="13"/>
    </row>
    <row r="99" ht="11.25">
      <c r="B99" s="13"/>
    </row>
    <row r="100" ht="11.25">
      <c r="B100" s="13"/>
    </row>
    <row r="101" ht="11.25">
      <c r="B101" s="13"/>
    </row>
    <row r="102" ht="11.25">
      <c r="B102" s="13"/>
    </row>
    <row r="103" ht="11.25">
      <c r="B103" s="13"/>
    </row>
    <row r="104" ht="11.25">
      <c r="B104" s="13"/>
    </row>
    <row r="105" ht="11.25">
      <c r="B105" s="13"/>
    </row>
    <row r="106" ht="11.25">
      <c r="B106" s="13"/>
    </row>
  </sheetData>
  <sheetProtection/>
  <mergeCells count="1">
    <mergeCell ref="B8:I8"/>
  </mergeCells>
  <printOptions/>
  <pageMargins left="0" right="0" top="0" bottom="0" header="0.5118110236220472" footer="0.5118110236220472"/>
  <pageSetup horizontalDpi="600" verticalDpi="600" orientation="portrait" paperSize="9" scale="81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SUFDmoroz</dc:creator>
  <cp:keywords/>
  <dc:description/>
  <cp:lastModifiedBy>SUFDmoroz</cp:lastModifiedBy>
  <cp:lastPrinted>2018-04-12T07:34:32Z</cp:lastPrinted>
  <dcterms:created xsi:type="dcterms:W3CDTF">2019-07-19T08:47:55Z</dcterms:created>
  <dcterms:modified xsi:type="dcterms:W3CDTF">2020-03-10T11:24:19Z</dcterms:modified>
  <cp:category/>
  <cp:version/>
  <cp:contentType/>
  <cp:contentStatus/>
</cp:coreProperties>
</file>