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<sst xmlns="http://schemas.openxmlformats.org/spreadsheetml/2006/main" count="144" uniqueCount="90">
  <si>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</si>
  <si>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</si>
  <si>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</si>
  <si>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№ п/п</t>
  </si>
  <si>
    <t>Товары, работы, услуги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</si>
  <si>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</si>
  <si>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</si>
  <si>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</si>
  <si>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</si>
  <si>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</si>
  <si>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Стоимость товаров, работ, услуг с учетом НДС</t>
  </si>
  <si>
    <t>1</t>
  </si>
  <si>
    <t>2</t>
  </si>
  <si>
    <t>3</t>
  </si>
  <si>
    <t>4</t>
  </si>
  <si>
    <t>5</t>
  </si>
  <si>
    <t>6</t>
  </si>
  <si>
    <t>7</t>
  </si>
  <si>
    <t>Бумага "Снегурочка"</t>
  </si>
  <si>
    <t>глав.бухгалтер</t>
  </si>
  <si>
    <t xml:space="preserve">                         </t>
  </si>
  <si>
    <t>Бензин</t>
  </si>
  <si>
    <t>Зубкова Е.В.</t>
  </si>
  <si>
    <t>ИП Житинский В.А.,396656,Воронеж.обл.,г.Россошь,ул.Комарова,15</t>
  </si>
  <si>
    <t>МУП"ОКС Россошанского района"396650,Воронеж.обл.г.Россошь,пл.Ленина,д.4</t>
  </si>
  <si>
    <t>За дератизацию</t>
  </si>
  <si>
    <t>За ком.услуги(электроэнергия)</t>
  </si>
  <si>
    <t>ООО"Воронежская электросбытовая компания"397908,Воронежская область,г.Лиски,ул.Степана Разина,д.13</t>
  </si>
  <si>
    <t>За ком.услуги(связь)</t>
  </si>
  <si>
    <t>ОАО"Ростелеком"394000,г.Воронеж,пр.Революции,д.35</t>
  </si>
  <si>
    <t>бензин</t>
  </si>
  <si>
    <t>за сентябрь  2014 г.</t>
  </si>
  <si>
    <t>За првоверку смет и правильность расчета договорной цены с/но договора</t>
  </si>
  <si>
    <t>396635,МУП"Теплосеть"Воронеж.обл.Россошанский район,с.Новая Калитва,пер.Советский ,д.2</t>
  </si>
  <si>
    <t>396650,ИП "Гридасов М.П"Воронеж.обл.,г.Россошь,л.Пролетарская,д.118,пом.36</t>
  </si>
  <si>
    <t>За замену электросчетчика на скважине</t>
  </si>
  <si>
    <t>За поверку газоанализаторов и сигнализаторов</t>
  </si>
  <si>
    <t>юстировка газоан. И сигнализ.одноканал</t>
  </si>
  <si>
    <t>396659,Воронеж.обл.г.Россошь,ул.Подгорная,8</t>
  </si>
  <si>
    <t>За поверку газосигнал.загозован.</t>
  </si>
  <si>
    <t>за поверку:сигнализатор оксида</t>
  </si>
  <si>
    <t>юстировка газоан. И сигнализ.стац.ионан.</t>
  </si>
  <si>
    <t>карман с перфорацией А4-80565</t>
  </si>
  <si>
    <t>бумага KYMLUX CLASSIC</t>
  </si>
  <si>
    <t>Ручка синяя ультра L-30</t>
  </si>
  <si>
    <t>2B FABER CASTEL грифель</t>
  </si>
  <si>
    <t>ластик овальный</t>
  </si>
  <si>
    <t>Скоросшиватель пластикой ассорти</t>
  </si>
  <si>
    <t>ВЕЛЕНТ кнопки ассорти</t>
  </si>
  <si>
    <t>СТАММ линейка 50см.</t>
  </si>
  <si>
    <t>Велент скрепки ГОФРИРОВАННЫЕ 50ШТ.</t>
  </si>
  <si>
    <t>DE VENTE СКРЕПКИ 28ММ ОЦИНКОВ. 10ШТ.</t>
  </si>
  <si>
    <t>ПРОФ-ПРЕСС Тетрадь 12 лист.</t>
  </si>
  <si>
    <t>Дроссель 1 и 250(встраиваемый)</t>
  </si>
  <si>
    <t>кабель силовой алюмин.АВВГ 2*2,5</t>
  </si>
  <si>
    <t>кронштейн КС-1( с хомутом)</t>
  </si>
  <si>
    <t>Лампа ДНАТ 150вт Е-40</t>
  </si>
  <si>
    <t>Лампа ДРЛ 250 Вт</t>
  </si>
  <si>
    <t>Светильник ЖКУ 02-150-003</t>
  </si>
  <si>
    <t>Фотосенсор 220Вт</t>
  </si>
  <si>
    <t>Эл.патрон L-40</t>
  </si>
  <si>
    <t>ИП "БЕЛЯЕВ О.А."396650,Воронеж.обл.,г.Россошь,ул.Пролетарская,д.80,кв.26</t>
  </si>
  <si>
    <t>Крестовина карданного вала ВАЗ_2101</t>
  </si>
  <si>
    <t>ИП"Лалетина Е.А."396656,Воронеж.обл.г.Россошь,ул.Феотистова,д.31</t>
  </si>
  <si>
    <t>За водоснабжение за июль,август</t>
  </si>
  <si>
    <t>12,.09.14</t>
  </si>
  <si>
    <t>За выполнение земляных работ механизированным способом(экскаватором)</t>
  </si>
  <si>
    <t>ООО" СК Инком"396650,Воронеж.обл.г.Россошь,ул.Алексеева,д.20/78</t>
  </si>
  <si>
    <t>сбор ТБО и транспорировка за июль 2014гадминистрация</t>
  </si>
  <si>
    <t>сбор ТБО и транспортировку за август 2014гадминистрация</t>
  </si>
  <si>
    <t xml:space="preserve">  решение №21617 о привлечении к ответственности за совершение налогового правонарушения</t>
  </si>
  <si>
    <t xml:space="preserve">  решение №21615 о привлечении к ответственности за совершение налогового правонарушения</t>
  </si>
  <si>
    <t xml:space="preserve">  решение №21610 о привлечении к ответственности за совершение налогового правонарушения</t>
  </si>
  <si>
    <t xml:space="preserve">  решение №21609 о привлечении к ответственности за совершение налогового правонарушения</t>
  </si>
  <si>
    <t xml:space="preserve">  решение №21608 о привлечении к ответственности за совершение налогового правонарушения</t>
  </si>
  <si>
    <t xml:space="preserve">  решение №21601 о привлечении к ответственности за совершение налогового правонарушения</t>
  </si>
  <si>
    <t xml:space="preserve">  решение №21595 о привлечении к ответственности за совершение налогового правонарушения</t>
  </si>
  <si>
    <t xml:space="preserve">  решение №21600 о привлечении к ответственности за совершение налогового правонарушения</t>
  </si>
  <si>
    <t xml:space="preserve">  решение №21586 о привлечении к ответственности за совершение налогового правонарушения</t>
  </si>
  <si>
    <t xml:space="preserve">МЕЖРАЙОННАЯ ИНСПЕКЦИЯ ФЕДЕРАЛЬНОЙ НАЛОГОВОЙ СЛУЖБЫ №4 ПО ВОРОНЕЖСКОЙ ОБЛАСТИ,396658, область ВОРОНЕЖСКАЯ, РОССОШЬ, ул. СТРОИТЕЛЕЙ, 5  </t>
  </si>
  <si>
    <t>ООО"топливная компания "Флайн"396650,г.Россошь,ул.50лет СССР,82</t>
  </si>
  <si>
    <t>ООО"Юкон"396655,г.Россошь,ул.Пролетарская,172</t>
  </si>
  <si>
    <t>ООО"Простор"396659,г.Россошь,ул.Достоевского,159</t>
  </si>
  <si>
    <t>ООО"Ойл-маркет!396651,г.Россошь,пл.Танкистов,д.1</t>
  </si>
  <si>
    <t>патрубки охлаждения</t>
  </si>
  <si>
    <t>ИП"Гордиенков"</t>
  </si>
  <si>
    <t>шпаклевка</t>
  </si>
  <si>
    <t>краска для потолка</t>
  </si>
  <si>
    <t>колер</t>
  </si>
  <si>
    <t>ИП"Таранова О.А."396627,Воронеж.обл.Россошанский район.с.Морозовка,ул.Пролетарская,д.8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</si>
</sst>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2" fontId="0" fillId="9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14" fontId="4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0" fillId="0" borderId="11" xfId="0" applyFont="1" applyBorder="1" applyAlignment="1">
      <alignment vertical="center" wrapText="1"/>
    </xf>
    <xf numFmtId="2" fontId="20" fillId="0" borderId="11" xfId="0" applyNumberFormat="1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14" fontId="20" fillId="0" borderId="11" xfId="0" applyNumberFormat="1" applyFont="1" applyBorder="1" applyAlignment="1">
      <alignment vertical="center" wrapText="1"/>
    </xf>
    <xf numFmtId="164" fontId="20" fillId="0" borderId="11" xfId="0" applyNumberFormat="1" applyFont="1" applyBorder="1" applyAlignment="1">
      <alignment vertical="center" wrapText="1"/>
    </xf>
    <xf numFmtId="2" fontId="20" fillId="0" borderId="11" xfId="0" applyNumberFormat="1" applyFont="1" applyFill="1" applyBorder="1" applyAlignment="1">
      <alignment vertical="center" wrapText="1"/>
    </xf>
    <xf numFmtId="0" fontId="20" fillId="0" borderId="11" xfId="0" applyNumberFormat="1" applyFont="1" applyBorder="1" applyAlignment="1">
      <alignment vertical="center" wrapText="1"/>
    </xf>
    <xf numFmtId="1" fontId="20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wrapText="1"/>
    </xf>
    <xf numFmtId="1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 wrapText="1"/>
    </xf>
    <xf numFmtId="14" fontId="26" fillId="0" borderId="11" xfId="0" applyNumberFormat="1" applyFont="1" applyBorder="1" applyAlignment="1">
      <alignment wrapText="1"/>
    </xf>
    <xf numFmtId="0" fontId="24" fillId="0" borderId="11" xfId="0" applyNumberFormat="1" applyFont="1" applyBorder="1" applyAlignment="1">
      <alignment wrapText="1"/>
    </xf>
    <xf numFmtId="14" fontId="24" fillId="0" borderId="11" xfId="0" applyNumberFormat="1" applyFont="1" applyBorder="1" applyAlignment="1">
      <alignment wrapText="1"/>
    </xf>
    <xf numFmtId="0" fontId="0" fillId="0" borderId="0" xfId="0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1285875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838200" y="0"/>
          <a:ext cx="8001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28575</xdr:colOff>
      <xdr:row>72</xdr:row>
      <xdr:rowOff>133350</xdr:rowOff>
    </xdr:from>
    <xdr:to>
      <xdr:col>2</xdr:col>
      <xdr:colOff>0</xdr:colOff>
      <xdr:row>73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8575" y="40195500"/>
          <a:ext cx="2057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2</xdr:col>
      <xdr:colOff>28575</xdr:colOff>
      <xdr:row>74</xdr:row>
      <xdr:rowOff>0</xdr:rowOff>
    </xdr:from>
    <xdr:to>
      <xdr:col>3</xdr:col>
      <xdr:colOff>381000</xdr:colOff>
      <xdr:row>75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114550" y="40576500"/>
          <a:ext cx="9429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3</xdr:col>
      <xdr:colOff>485775</xdr:colOff>
      <xdr:row>74</xdr:row>
      <xdr:rowOff>0</xdr:rowOff>
    </xdr:from>
    <xdr:to>
      <xdr:col>5</xdr:col>
      <xdr:colOff>0</xdr:colOff>
      <xdr:row>75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162300" y="40576500"/>
          <a:ext cx="7620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74</xdr:row>
      <xdr:rowOff>0</xdr:rowOff>
    </xdr:from>
    <xdr:to>
      <xdr:col>6</xdr:col>
      <xdr:colOff>666750</xdr:colOff>
      <xdr:row>74</xdr:row>
      <xdr:rowOff>133350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152900" y="40576500"/>
          <a:ext cx="2762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74</xdr:row>
      <xdr:rowOff>104775</xdr:rowOff>
    </xdr:from>
    <xdr:to>
      <xdr:col>2</xdr:col>
      <xdr:colOff>428625</xdr:colOff>
      <xdr:row>74</xdr:row>
      <xdr:rowOff>285750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0" y="40681275"/>
          <a:ext cx="2514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228600</xdr:colOff>
      <xdr:row>75</xdr:row>
      <xdr:rowOff>104775</xdr:rowOff>
    </xdr:from>
    <xdr:to>
      <xdr:col>6</xdr:col>
      <xdr:colOff>590550</xdr:colOff>
      <xdr:row>75</xdr:row>
      <xdr:rowOff>142875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4152900" y="41186100"/>
          <a:ext cx="26860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Зубкова Е.В.</a:t>
          </a:r>
        </a:p>
      </xdr:txBody>
    </xdr:sp>
    <xdr:clientData/>
  </xdr:twoCellAnchor>
  <xdr:twoCellAnchor>
    <xdr:from>
      <xdr:col>3</xdr:col>
      <xdr:colOff>485775</xdr:colOff>
      <xdr:row>75</xdr:row>
      <xdr:rowOff>142875</xdr:rowOff>
    </xdr:from>
    <xdr:to>
      <xdr:col>5</xdr:col>
      <xdr:colOff>0</xdr:colOff>
      <xdr:row>75</xdr:row>
      <xdr:rowOff>142875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3162300" y="4122420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75</xdr:row>
      <xdr:rowOff>142875</xdr:rowOff>
    </xdr:from>
    <xdr:to>
      <xdr:col>6</xdr:col>
      <xdr:colOff>514350</xdr:colOff>
      <xdr:row>75</xdr:row>
      <xdr:rowOff>142875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4152900" y="41224200"/>
          <a:ext cx="260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BreakPreview" zoomScale="60" zoomScalePageLayoutView="0" workbookViewId="0" topLeftCell="A22">
      <selection activeCell="E28" sqref="E28"/>
    </sheetView>
  </sheetViews>
  <sheetFormatPr defaultColWidth="10.33203125" defaultRowHeight="11.25"/>
  <cols>
    <col min="1" max="1" width="6.16015625" style="0" customWidth="1"/>
    <col min="2" max="2" width="30.33203125" style="0" customWidth="1"/>
    <col min="3" max="3" width="10.33203125" style="7" customWidth="1"/>
    <col min="4" max="4" width="9.16015625" style="0" customWidth="1"/>
    <col min="5" max="5" width="12.66015625" style="7" customWidth="1"/>
    <col min="6" max="6" width="40.66015625" style="0" customWidth="1"/>
    <col min="7" max="7" width="14" style="0" customWidth="1"/>
  </cols>
  <sheetData>
    <row r="1" spans="1:7" ht="11.25">
      <c r="A1" s="1"/>
      <c r="B1" s="1"/>
      <c r="C1" s="6"/>
      <c r="D1" s="1"/>
      <c r="E1" s="6"/>
      <c r="F1" s="1"/>
      <c r="G1" s="1"/>
    </row>
    <row r="2" ht="6" customHeight="1"/>
    <row r="3" ht="12">
      <c r="A3" s="2" t="s">
        <v>0</v>
      </c>
    </row>
    <row r="4" ht="6" customHeight="1"/>
    <row r="5" spans="1:7" ht="18">
      <c r="A5" s="3" t="s">
        <v>1</v>
      </c>
      <c r="B5" s="4"/>
      <c r="D5" s="4"/>
      <c r="F5" s="4"/>
      <c r="G5" s="4"/>
    </row>
    <row r="6" spans="1:7" ht="12.75">
      <c r="A6" s="5" t="s">
        <v>31</v>
      </c>
      <c r="B6" s="4"/>
      <c r="D6" s="4"/>
      <c r="F6" s="4"/>
      <c r="G6" s="4"/>
    </row>
    <row r="7" ht="6" customHeight="1"/>
    <row r="8" spans="1:7" ht="11.25">
      <c r="A8" s="38" t="s">
        <v>2</v>
      </c>
      <c r="B8" s="38"/>
      <c r="C8" s="38"/>
      <c r="D8" s="38"/>
      <c r="E8" s="38"/>
      <c r="F8" s="38"/>
      <c r="G8" s="38"/>
    </row>
    <row r="9" spans="1:7" ht="45.75" customHeight="1">
      <c r="A9" s="24" t="s">
        <v>3</v>
      </c>
      <c r="B9" s="24" t="s">
        <v>4</v>
      </c>
      <c r="C9" s="24"/>
      <c r="D9" s="24"/>
      <c r="E9" s="24"/>
      <c r="F9" s="24" t="s">
        <v>5</v>
      </c>
      <c r="G9" s="24" t="s">
        <v>6</v>
      </c>
    </row>
    <row r="10" spans="1:7" ht="62.25" customHeight="1">
      <c r="A10" s="24"/>
      <c r="B10" s="24" t="s">
        <v>7</v>
      </c>
      <c r="C10" s="25" t="s">
        <v>8</v>
      </c>
      <c r="D10" s="24" t="s">
        <v>9</v>
      </c>
      <c r="E10" s="25" t="s">
        <v>10</v>
      </c>
      <c r="F10" s="26"/>
      <c r="G10" s="24"/>
    </row>
    <row r="11" spans="1:7" ht="11.25">
      <c r="A11" s="24" t="s">
        <v>11</v>
      </c>
      <c r="B11" s="24" t="s">
        <v>12</v>
      </c>
      <c r="C11" s="25" t="s">
        <v>13</v>
      </c>
      <c r="D11" s="24" t="s">
        <v>14</v>
      </c>
      <c r="E11" s="25" t="s">
        <v>15</v>
      </c>
      <c r="F11" s="24" t="s">
        <v>16</v>
      </c>
      <c r="G11" s="24" t="s">
        <v>17</v>
      </c>
    </row>
    <row r="12" spans="1:7" ht="38.25" customHeight="1">
      <c r="A12" s="24">
        <v>1</v>
      </c>
      <c r="B12" s="24" t="s">
        <v>32</v>
      </c>
      <c r="C12" s="25">
        <v>738</v>
      </c>
      <c r="D12" s="24">
        <v>1</v>
      </c>
      <c r="E12" s="25">
        <v>738</v>
      </c>
      <c r="F12" s="24" t="s">
        <v>24</v>
      </c>
      <c r="G12" s="27">
        <v>41883</v>
      </c>
    </row>
    <row r="13" spans="1:7" ht="38.25" customHeight="1">
      <c r="A13" s="24">
        <v>2</v>
      </c>
      <c r="B13" s="24" t="s">
        <v>68</v>
      </c>
      <c r="C13" s="25">
        <v>524.9</v>
      </c>
      <c r="D13" s="24">
        <v>1</v>
      </c>
      <c r="E13" s="25">
        <v>524.9</v>
      </c>
      <c r="F13" s="24" t="s">
        <v>33</v>
      </c>
      <c r="G13" s="27">
        <v>41883</v>
      </c>
    </row>
    <row r="14" spans="1:7" ht="34.5" customHeight="1">
      <c r="A14" s="24">
        <v>3</v>
      </c>
      <c r="B14" s="24" t="s">
        <v>30</v>
      </c>
      <c r="C14" s="25">
        <v>31.7</v>
      </c>
      <c r="D14" s="28">
        <v>20</v>
      </c>
      <c r="E14" s="29">
        <v>634</v>
      </c>
      <c r="F14" s="24" t="s">
        <v>80</v>
      </c>
      <c r="G14" s="27">
        <v>41884</v>
      </c>
    </row>
    <row r="15" spans="1:7" ht="34.5" customHeight="1">
      <c r="A15" s="24">
        <v>4</v>
      </c>
      <c r="B15" s="24" t="s">
        <v>30</v>
      </c>
      <c r="C15" s="25">
        <v>32.4</v>
      </c>
      <c r="D15" s="28">
        <v>20</v>
      </c>
      <c r="E15" s="29">
        <v>648</v>
      </c>
      <c r="F15" s="24" t="s">
        <v>81</v>
      </c>
      <c r="G15" s="27">
        <v>41977</v>
      </c>
    </row>
    <row r="16" spans="1:7" ht="45.75" customHeight="1">
      <c r="A16" s="24">
        <v>5</v>
      </c>
      <c r="B16" s="24" t="s">
        <v>18</v>
      </c>
      <c r="C16" s="25">
        <v>165</v>
      </c>
      <c r="D16" s="24">
        <v>5</v>
      </c>
      <c r="E16" s="29">
        <v>825</v>
      </c>
      <c r="F16" s="24" t="s">
        <v>23</v>
      </c>
      <c r="G16" s="27">
        <v>41890</v>
      </c>
    </row>
    <row r="17" spans="1:7" ht="43.5" customHeight="1">
      <c r="A17" s="24">
        <v>6</v>
      </c>
      <c r="B17" s="24" t="s">
        <v>25</v>
      </c>
      <c r="C17" s="25">
        <v>300</v>
      </c>
      <c r="D17" s="24">
        <v>20</v>
      </c>
      <c r="E17" s="29">
        <v>6000</v>
      </c>
      <c r="F17" s="24" t="s">
        <v>34</v>
      </c>
      <c r="G17" s="27">
        <v>41890</v>
      </c>
    </row>
    <row r="18" spans="1:10" ht="33.75">
      <c r="A18" s="24">
        <v>7</v>
      </c>
      <c r="B18" s="24" t="s">
        <v>35</v>
      </c>
      <c r="C18" s="25">
        <v>3770.72</v>
      </c>
      <c r="D18" s="24">
        <v>1</v>
      </c>
      <c r="E18" s="29">
        <v>3770.72</v>
      </c>
      <c r="F18" s="24" t="s">
        <v>33</v>
      </c>
      <c r="G18" s="27">
        <v>41890</v>
      </c>
      <c r="J18" t="s">
        <v>20</v>
      </c>
    </row>
    <row r="19" spans="1:7" ht="22.5">
      <c r="A19" s="24">
        <v>8</v>
      </c>
      <c r="B19" s="24" t="s">
        <v>36</v>
      </c>
      <c r="C19" s="25">
        <v>1266.75</v>
      </c>
      <c r="D19" s="24">
        <v>1</v>
      </c>
      <c r="E19" s="29">
        <v>1266.75</v>
      </c>
      <c r="F19" s="24" t="s">
        <v>38</v>
      </c>
      <c r="G19" s="27">
        <v>41890</v>
      </c>
    </row>
    <row r="20" spans="1:7" ht="34.5" customHeight="1">
      <c r="A20" s="24">
        <v>9</v>
      </c>
      <c r="B20" s="24" t="s">
        <v>37</v>
      </c>
      <c r="C20" s="25">
        <v>1381.01</v>
      </c>
      <c r="D20" s="24">
        <v>0.7</v>
      </c>
      <c r="E20" s="29">
        <v>989.73</v>
      </c>
      <c r="F20" s="24" t="s">
        <v>38</v>
      </c>
      <c r="G20" s="27">
        <v>41890</v>
      </c>
    </row>
    <row r="21" spans="1:7" ht="34.5" customHeight="1">
      <c r="A21" s="24">
        <v>10</v>
      </c>
      <c r="B21" s="24" t="s">
        <v>39</v>
      </c>
      <c r="C21" s="25">
        <v>1266.75</v>
      </c>
      <c r="D21" s="24">
        <v>1</v>
      </c>
      <c r="E21" s="29">
        <v>1266.75</v>
      </c>
      <c r="F21" s="24" t="s">
        <v>38</v>
      </c>
      <c r="G21" s="27">
        <v>41890</v>
      </c>
    </row>
    <row r="22" spans="1:7" ht="42" customHeight="1">
      <c r="A22" s="24">
        <v>11</v>
      </c>
      <c r="B22" s="24" t="s">
        <v>40</v>
      </c>
      <c r="C22" s="25">
        <v>1266.75</v>
      </c>
      <c r="D22" s="24">
        <v>1</v>
      </c>
      <c r="E22" s="29">
        <v>1266.75</v>
      </c>
      <c r="F22" s="24" t="s">
        <v>38</v>
      </c>
      <c r="G22" s="27">
        <v>41890</v>
      </c>
    </row>
    <row r="23" spans="1:7" ht="36.75" customHeight="1">
      <c r="A23" s="24">
        <v>12</v>
      </c>
      <c r="B23" s="24" t="s">
        <v>41</v>
      </c>
      <c r="C23" s="25">
        <v>1677.51</v>
      </c>
      <c r="D23" s="30">
        <v>1.4</v>
      </c>
      <c r="E23" s="29">
        <v>1979.46</v>
      </c>
      <c r="F23" s="24" t="s">
        <v>38</v>
      </c>
      <c r="G23" s="27">
        <v>41890</v>
      </c>
    </row>
    <row r="24" spans="1:7" ht="36.75" customHeight="1">
      <c r="A24" s="24">
        <v>13</v>
      </c>
      <c r="B24" s="24" t="s">
        <v>30</v>
      </c>
      <c r="C24" s="25">
        <v>33</v>
      </c>
      <c r="D24" s="30">
        <v>20</v>
      </c>
      <c r="E24" s="29">
        <v>660</v>
      </c>
      <c r="F24" s="24" t="s">
        <v>82</v>
      </c>
      <c r="G24" s="27">
        <v>41892</v>
      </c>
    </row>
    <row r="25" spans="1:7" ht="43.5" customHeight="1">
      <c r="A25" s="24">
        <v>14</v>
      </c>
      <c r="B25" s="24" t="s">
        <v>42</v>
      </c>
      <c r="C25" s="25">
        <v>1</v>
      </c>
      <c r="D25" s="24">
        <v>100</v>
      </c>
      <c r="E25" s="29">
        <v>100</v>
      </c>
      <c r="F25" s="24" t="s">
        <v>23</v>
      </c>
      <c r="G25" s="27">
        <v>41892</v>
      </c>
    </row>
    <row r="26" spans="1:7" ht="40.5" customHeight="1">
      <c r="A26" s="24">
        <v>15</v>
      </c>
      <c r="B26" s="24" t="s">
        <v>43</v>
      </c>
      <c r="C26" s="25">
        <v>165</v>
      </c>
      <c r="D26" s="24">
        <v>3</v>
      </c>
      <c r="E26" s="29">
        <v>495</v>
      </c>
      <c r="F26" s="24" t="s">
        <v>23</v>
      </c>
      <c r="G26" s="27">
        <v>41892</v>
      </c>
    </row>
    <row r="27" spans="1:7" ht="40.5" customHeight="1">
      <c r="A27" s="24">
        <v>16</v>
      </c>
      <c r="B27" s="24" t="s">
        <v>44</v>
      </c>
      <c r="C27" s="25">
        <v>15.5</v>
      </c>
      <c r="D27" s="24">
        <v>2</v>
      </c>
      <c r="E27" s="29">
        <v>31</v>
      </c>
      <c r="F27" s="24" t="s">
        <v>23</v>
      </c>
      <c r="G27" s="27">
        <v>41892</v>
      </c>
    </row>
    <row r="28" spans="1:7" ht="55.5" customHeight="1">
      <c r="A28" s="24">
        <v>17</v>
      </c>
      <c r="B28" s="24" t="s">
        <v>45</v>
      </c>
      <c r="C28" s="25">
        <v>24</v>
      </c>
      <c r="D28" s="24">
        <v>1</v>
      </c>
      <c r="E28" s="29">
        <v>24</v>
      </c>
      <c r="F28" s="24" t="s">
        <v>23</v>
      </c>
      <c r="G28" s="27">
        <v>41892</v>
      </c>
    </row>
    <row r="29" spans="1:7" ht="76.5" customHeight="1">
      <c r="A29" s="24">
        <v>18</v>
      </c>
      <c r="B29" s="24" t="s">
        <v>46</v>
      </c>
      <c r="C29" s="25">
        <v>7</v>
      </c>
      <c r="D29" s="24">
        <v>1</v>
      </c>
      <c r="E29" s="29">
        <v>7</v>
      </c>
      <c r="F29" s="24" t="s">
        <v>23</v>
      </c>
      <c r="G29" s="27">
        <v>41892</v>
      </c>
    </row>
    <row r="30" spans="1:7" ht="40.5" customHeight="1">
      <c r="A30" s="24">
        <v>19</v>
      </c>
      <c r="B30" s="24" t="s">
        <v>47</v>
      </c>
      <c r="C30" s="25">
        <v>7.5</v>
      </c>
      <c r="D30" s="24">
        <v>4</v>
      </c>
      <c r="E30" s="29">
        <v>30</v>
      </c>
      <c r="F30" s="24" t="s">
        <v>23</v>
      </c>
      <c r="G30" s="27">
        <v>41892</v>
      </c>
    </row>
    <row r="31" spans="1:7" ht="40.5" customHeight="1">
      <c r="A31" s="24">
        <v>20</v>
      </c>
      <c r="B31" s="24" t="s">
        <v>48</v>
      </c>
      <c r="C31" s="25">
        <v>10</v>
      </c>
      <c r="D31" s="24">
        <v>1</v>
      </c>
      <c r="E31" s="29">
        <v>10</v>
      </c>
      <c r="F31" s="24" t="s">
        <v>23</v>
      </c>
      <c r="G31" s="27">
        <v>41892</v>
      </c>
    </row>
    <row r="32" spans="1:11" ht="40.5" customHeight="1">
      <c r="A32" s="24">
        <v>21</v>
      </c>
      <c r="B32" s="24" t="s">
        <v>49</v>
      </c>
      <c r="C32" s="25">
        <v>26.5</v>
      </c>
      <c r="D32" s="24">
        <v>1</v>
      </c>
      <c r="E32" s="29">
        <v>26.5</v>
      </c>
      <c r="F32" s="24" t="s">
        <v>23</v>
      </c>
      <c r="G32" s="27">
        <v>41892</v>
      </c>
      <c r="H32" s="11"/>
      <c r="I32" s="11"/>
      <c r="J32" s="11"/>
      <c r="K32" s="11"/>
    </row>
    <row r="33" spans="1:11" ht="40.5" customHeight="1">
      <c r="A33" s="24">
        <v>22</v>
      </c>
      <c r="B33" s="24" t="s">
        <v>50</v>
      </c>
      <c r="C33" s="25">
        <v>21.5</v>
      </c>
      <c r="D33" s="24">
        <v>1</v>
      </c>
      <c r="E33" s="29">
        <v>21.5</v>
      </c>
      <c r="F33" s="24" t="s">
        <v>23</v>
      </c>
      <c r="G33" s="27">
        <v>41892</v>
      </c>
      <c r="H33" s="11"/>
      <c r="I33" s="12"/>
      <c r="J33" s="21"/>
      <c r="K33" s="11"/>
    </row>
    <row r="34" spans="1:11" ht="33.75">
      <c r="A34" s="24">
        <v>23</v>
      </c>
      <c r="B34" s="24" t="s">
        <v>51</v>
      </c>
      <c r="C34" s="25">
        <v>10</v>
      </c>
      <c r="D34" s="24">
        <v>1</v>
      </c>
      <c r="E34" s="29">
        <v>10</v>
      </c>
      <c r="F34" s="24" t="s">
        <v>23</v>
      </c>
      <c r="G34" s="27">
        <v>41892</v>
      </c>
      <c r="H34" s="11"/>
      <c r="I34" s="12"/>
      <c r="J34" s="11"/>
      <c r="K34" s="11"/>
    </row>
    <row r="35" spans="1:11" ht="42.75" customHeight="1">
      <c r="A35" s="24">
        <v>24</v>
      </c>
      <c r="B35" s="24" t="s">
        <v>52</v>
      </c>
      <c r="C35" s="25">
        <v>4</v>
      </c>
      <c r="D35" s="24">
        <v>3</v>
      </c>
      <c r="E35" s="29">
        <v>12</v>
      </c>
      <c r="F35" s="24" t="s">
        <v>23</v>
      </c>
      <c r="G35" s="27">
        <v>41892</v>
      </c>
      <c r="H35" s="11"/>
      <c r="I35" s="12"/>
      <c r="J35" s="11"/>
      <c r="K35" s="13"/>
    </row>
    <row r="36" spans="1:11" ht="38.25" customHeight="1">
      <c r="A36" s="24">
        <v>25</v>
      </c>
      <c r="B36" s="24" t="s">
        <v>53</v>
      </c>
      <c r="C36" s="25">
        <v>546.5</v>
      </c>
      <c r="D36" s="25">
        <v>2</v>
      </c>
      <c r="E36" s="29">
        <v>1093</v>
      </c>
      <c r="F36" s="24" t="s">
        <v>61</v>
      </c>
      <c r="G36" s="27">
        <v>41892</v>
      </c>
      <c r="H36" s="11"/>
      <c r="I36" s="12"/>
      <c r="J36" s="11"/>
      <c r="K36" s="13"/>
    </row>
    <row r="37" spans="1:11" ht="48.75" customHeight="1">
      <c r="A37" s="24">
        <v>26</v>
      </c>
      <c r="B37" s="24" t="s">
        <v>54</v>
      </c>
      <c r="C37" s="25">
        <v>7</v>
      </c>
      <c r="D37" s="25">
        <v>10</v>
      </c>
      <c r="E37" s="29">
        <v>70</v>
      </c>
      <c r="F37" s="24" t="s">
        <v>61</v>
      </c>
      <c r="G37" s="27">
        <v>41892</v>
      </c>
      <c r="H37" s="11"/>
      <c r="I37" s="12"/>
      <c r="J37" s="11"/>
      <c r="K37" s="13"/>
    </row>
    <row r="38" spans="1:11" ht="33.75">
      <c r="A38" s="31">
        <v>27</v>
      </c>
      <c r="B38" s="24" t="s">
        <v>55</v>
      </c>
      <c r="C38" s="25">
        <v>400</v>
      </c>
      <c r="D38" s="25">
        <v>3</v>
      </c>
      <c r="E38" s="29">
        <v>1200</v>
      </c>
      <c r="F38" s="24" t="s">
        <v>61</v>
      </c>
      <c r="G38" s="27">
        <v>41892</v>
      </c>
      <c r="H38" s="11"/>
      <c r="I38" s="12"/>
      <c r="J38" s="11"/>
      <c r="K38" s="13"/>
    </row>
    <row r="39" spans="1:11" ht="42.75" customHeight="1">
      <c r="A39" s="31">
        <v>28</v>
      </c>
      <c r="B39" s="24" t="s">
        <v>56</v>
      </c>
      <c r="C39" s="25">
        <v>344.5</v>
      </c>
      <c r="D39" s="25">
        <v>2</v>
      </c>
      <c r="E39" s="29">
        <v>689</v>
      </c>
      <c r="F39" s="24" t="s">
        <v>61</v>
      </c>
      <c r="G39" s="27">
        <v>41892</v>
      </c>
      <c r="H39" s="11"/>
      <c r="I39" s="14"/>
      <c r="J39" s="15"/>
      <c r="K39" s="13"/>
    </row>
    <row r="40" spans="1:11" ht="36.75" customHeight="1">
      <c r="A40" s="31">
        <v>29</v>
      </c>
      <c r="B40" s="24" t="s">
        <v>57</v>
      </c>
      <c r="C40" s="25">
        <v>190.5</v>
      </c>
      <c r="D40" s="25">
        <v>4</v>
      </c>
      <c r="E40" s="29">
        <v>762</v>
      </c>
      <c r="F40" s="24" t="s">
        <v>61</v>
      </c>
      <c r="G40" s="27">
        <v>41892</v>
      </c>
      <c r="H40" s="11"/>
      <c r="I40" s="14"/>
      <c r="J40" s="15"/>
      <c r="K40" s="13"/>
    </row>
    <row r="41" spans="1:11" ht="48" customHeight="1">
      <c r="A41" s="31">
        <v>30</v>
      </c>
      <c r="B41" s="24" t="s">
        <v>58</v>
      </c>
      <c r="C41" s="25">
        <v>1658.5</v>
      </c>
      <c r="D41" s="25">
        <v>2</v>
      </c>
      <c r="E41" s="29">
        <v>3317</v>
      </c>
      <c r="F41" s="24" t="s">
        <v>61</v>
      </c>
      <c r="G41" s="27">
        <v>41892</v>
      </c>
      <c r="H41" s="11"/>
      <c r="I41" s="14"/>
      <c r="J41" s="11"/>
      <c r="K41" s="13"/>
    </row>
    <row r="42" spans="1:11" ht="48" customHeight="1">
      <c r="A42" s="31">
        <v>31</v>
      </c>
      <c r="B42" s="24" t="s">
        <v>59</v>
      </c>
      <c r="C42" s="25">
        <v>130</v>
      </c>
      <c r="D42" s="25">
        <v>4</v>
      </c>
      <c r="E42" s="29">
        <v>520</v>
      </c>
      <c r="F42" s="24" t="s">
        <v>61</v>
      </c>
      <c r="G42" s="27">
        <v>41892</v>
      </c>
      <c r="H42" s="11"/>
      <c r="I42" s="14"/>
      <c r="J42" s="11"/>
      <c r="K42" s="13"/>
    </row>
    <row r="43" spans="1:11" ht="48" customHeight="1">
      <c r="A43" s="31">
        <v>32</v>
      </c>
      <c r="B43" s="24" t="s">
        <v>60</v>
      </c>
      <c r="C43" s="25">
        <v>40</v>
      </c>
      <c r="D43" s="25">
        <v>1</v>
      </c>
      <c r="E43" s="29">
        <v>40</v>
      </c>
      <c r="F43" s="24" t="s">
        <v>61</v>
      </c>
      <c r="G43" s="27">
        <v>41892</v>
      </c>
      <c r="H43" s="11"/>
      <c r="I43" s="14"/>
      <c r="J43" s="11"/>
      <c r="K43" s="13"/>
    </row>
    <row r="44" spans="1:11" ht="48" customHeight="1">
      <c r="A44" s="31">
        <v>33</v>
      </c>
      <c r="B44" s="24" t="s">
        <v>69</v>
      </c>
      <c r="C44" s="25">
        <v>480.5</v>
      </c>
      <c r="D44" s="28">
        <v>1</v>
      </c>
      <c r="E44" s="29">
        <v>480.5</v>
      </c>
      <c r="F44" s="24" t="s">
        <v>33</v>
      </c>
      <c r="G44" s="27">
        <v>41893</v>
      </c>
      <c r="H44" s="11"/>
      <c r="I44" s="14"/>
      <c r="J44" s="11"/>
      <c r="K44" s="13"/>
    </row>
    <row r="45" spans="1:11" ht="48" customHeight="1">
      <c r="A45" s="31">
        <v>34</v>
      </c>
      <c r="B45" s="24" t="s">
        <v>25</v>
      </c>
      <c r="C45" s="25">
        <v>300</v>
      </c>
      <c r="D45" s="28">
        <v>0.4</v>
      </c>
      <c r="E45" s="29">
        <v>120</v>
      </c>
      <c r="F45" s="24" t="s">
        <v>34</v>
      </c>
      <c r="G45" s="27">
        <v>41893</v>
      </c>
      <c r="H45" s="11"/>
      <c r="I45" s="14"/>
      <c r="J45" s="11"/>
      <c r="K45" s="13"/>
    </row>
    <row r="46" spans="1:11" ht="48" customHeight="1">
      <c r="A46" s="31">
        <v>35</v>
      </c>
      <c r="B46" s="24" t="s">
        <v>30</v>
      </c>
      <c r="C46" s="25">
        <v>31.7</v>
      </c>
      <c r="D46" s="28">
        <v>20</v>
      </c>
      <c r="E46" s="29">
        <v>634</v>
      </c>
      <c r="F46" s="24" t="s">
        <v>80</v>
      </c>
      <c r="G46" s="27">
        <v>41894</v>
      </c>
      <c r="H46" s="11"/>
      <c r="I46" s="14"/>
      <c r="J46" s="11"/>
      <c r="K46" s="13"/>
    </row>
    <row r="47" spans="1:11" ht="48" customHeight="1">
      <c r="A47" s="31">
        <v>36</v>
      </c>
      <c r="B47" s="24" t="s">
        <v>62</v>
      </c>
      <c r="C47" s="25">
        <v>180</v>
      </c>
      <c r="D47" s="28">
        <v>2</v>
      </c>
      <c r="E47" s="29">
        <v>360</v>
      </c>
      <c r="F47" s="24" t="s">
        <v>63</v>
      </c>
      <c r="G47" s="27">
        <v>41894</v>
      </c>
      <c r="H47" s="11"/>
      <c r="I47" s="14"/>
      <c r="J47" s="11"/>
      <c r="K47" s="13"/>
    </row>
    <row r="48" spans="1:11" ht="48" customHeight="1">
      <c r="A48" s="31">
        <v>37</v>
      </c>
      <c r="B48" s="24" t="s">
        <v>64</v>
      </c>
      <c r="C48" s="25">
        <v>36.03</v>
      </c>
      <c r="D48" s="28">
        <v>1</v>
      </c>
      <c r="E48" s="29">
        <v>36.03</v>
      </c>
      <c r="F48" s="24" t="s">
        <v>33</v>
      </c>
      <c r="G48" s="27">
        <v>41894</v>
      </c>
      <c r="H48" s="11"/>
      <c r="I48" s="14"/>
      <c r="J48" s="11"/>
      <c r="K48" s="13"/>
    </row>
    <row r="49" spans="1:11" ht="48" customHeight="1">
      <c r="A49" s="31">
        <v>38</v>
      </c>
      <c r="B49" s="24" t="s">
        <v>26</v>
      </c>
      <c r="C49" s="25">
        <v>9085.86</v>
      </c>
      <c r="D49" s="28">
        <v>1</v>
      </c>
      <c r="E49" s="29">
        <v>9085.86</v>
      </c>
      <c r="F49" s="24" t="s">
        <v>27</v>
      </c>
      <c r="G49" s="27">
        <v>41894</v>
      </c>
      <c r="H49" s="11"/>
      <c r="I49" s="14"/>
      <c r="J49" s="11"/>
      <c r="K49" s="13"/>
    </row>
    <row r="50" spans="1:11" ht="48" customHeight="1">
      <c r="A50" s="31">
        <v>39</v>
      </c>
      <c r="B50" s="24" t="s">
        <v>30</v>
      </c>
      <c r="C50" s="25">
        <v>31.8</v>
      </c>
      <c r="D50" s="28">
        <v>20</v>
      </c>
      <c r="E50" s="29">
        <v>636</v>
      </c>
      <c r="F50" s="24" t="s">
        <v>80</v>
      </c>
      <c r="G50" s="27">
        <v>41894</v>
      </c>
      <c r="H50" s="11"/>
      <c r="I50" s="14"/>
      <c r="J50" s="11"/>
      <c r="K50" s="13"/>
    </row>
    <row r="51" spans="1:11" ht="48" customHeight="1">
      <c r="A51" s="31">
        <v>40</v>
      </c>
      <c r="B51" s="24" t="s">
        <v>28</v>
      </c>
      <c r="C51" s="25">
        <v>2466.44</v>
      </c>
      <c r="D51" s="28">
        <v>1</v>
      </c>
      <c r="E51" s="29">
        <v>2466.44</v>
      </c>
      <c r="F51" s="24" t="s">
        <v>29</v>
      </c>
      <c r="G51" s="27" t="s">
        <v>65</v>
      </c>
      <c r="H51" s="11"/>
      <c r="I51" s="14"/>
      <c r="J51" s="11"/>
      <c r="K51" s="13"/>
    </row>
    <row r="52" spans="1:11" ht="56.25" customHeight="1">
      <c r="A52" s="31">
        <v>41</v>
      </c>
      <c r="B52" s="24" t="s">
        <v>28</v>
      </c>
      <c r="C52" s="25">
        <v>14.62</v>
      </c>
      <c r="D52" s="28">
        <v>1</v>
      </c>
      <c r="E52" s="29">
        <v>14.62</v>
      </c>
      <c r="F52" s="24" t="s">
        <v>29</v>
      </c>
      <c r="G52" s="27">
        <v>41894</v>
      </c>
      <c r="H52" s="11"/>
      <c r="I52" s="14"/>
      <c r="J52" s="11"/>
      <c r="K52" s="13"/>
    </row>
    <row r="53" spans="1:11" ht="76.5" customHeight="1">
      <c r="A53" s="31">
        <v>42</v>
      </c>
      <c r="B53" s="24" t="s">
        <v>66</v>
      </c>
      <c r="C53" s="25">
        <v>10100</v>
      </c>
      <c r="D53" s="28">
        <v>1</v>
      </c>
      <c r="E53" s="29">
        <v>10100</v>
      </c>
      <c r="F53" s="24" t="s">
        <v>67</v>
      </c>
      <c r="G53" s="27">
        <v>41897</v>
      </c>
      <c r="H53" s="11"/>
      <c r="I53" s="14"/>
      <c r="J53" s="11"/>
      <c r="K53" s="13"/>
    </row>
    <row r="54" spans="1:11" ht="49.5" customHeight="1">
      <c r="A54" s="31">
        <v>43</v>
      </c>
      <c r="B54" s="24" t="s">
        <v>30</v>
      </c>
      <c r="C54" s="25">
        <v>33</v>
      </c>
      <c r="D54" s="28">
        <v>5.5</v>
      </c>
      <c r="E54" s="29">
        <v>181.5</v>
      </c>
      <c r="F54" s="24" t="s">
        <v>83</v>
      </c>
      <c r="G54" s="27">
        <v>41898</v>
      </c>
      <c r="H54" s="11"/>
      <c r="I54" s="14"/>
      <c r="J54" s="11"/>
      <c r="K54" s="13"/>
    </row>
    <row r="55" spans="1:11" ht="79.5" customHeight="1">
      <c r="A55" s="31">
        <v>44</v>
      </c>
      <c r="B55" s="24" t="s">
        <v>70</v>
      </c>
      <c r="C55" s="25">
        <v>1000</v>
      </c>
      <c r="D55" s="28">
        <v>1</v>
      </c>
      <c r="E55" s="29">
        <v>1000</v>
      </c>
      <c r="F55" s="32" t="s">
        <v>79</v>
      </c>
      <c r="G55" s="33">
        <v>41894</v>
      </c>
      <c r="H55" s="11"/>
      <c r="I55" s="14"/>
      <c r="J55" s="11"/>
      <c r="K55" s="13"/>
    </row>
    <row r="56" spans="1:11" ht="69" customHeight="1">
      <c r="A56" s="31">
        <v>45</v>
      </c>
      <c r="B56" s="24" t="s">
        <v>71</v>
      </c>
      <c r="C56" s="25">
        <v>200</v>
      </c>
      <c r="D56" s="28">
        <v>1</v>
      </c>
      <c r="E56" s="34"/>
      <c r="F56" s="32" t="s">
        <v>79</v>
      </c>
      <c r="G56" s="35">
        <v>41894</v>
      </c>
      <c r="H56" s="11"/>
      <c r="I56" s="14"/>
      <c r="J56" s="11"/>
      <c r="K56" s="13"/>
    </row>
    <row r="57" spans="1:11" ht="63.75" customHeight="1">
      <c r="A57" s="31">
        <v>46</v>
      </c>
      <c r="B57" s="24" t="s">
        <v>72</v>
      </c>
      <c r="C57" s="25">
        <v>200</v>
      </c>
      <c r="D57" s="28">
        <v>1</v>
      </c>
      <c r="E57" s="29">
        <v>200</v>
      </c>
      <c r="F57" s="36" t="s">
        <v>79</v>
      </c>
      <c r="G57" s="37">
        <v>41894</v>
      </c>
      <c r="H57" s="11"/>
      <c r="I57" s="14"/>
      <c r="J57" s="11"/>
      <c r="K57" s="13"/>
    </row>
    <row r="58" spans="1:11" ht="71.25" customHeight="1">
      <c r="A58" s="31">
        <v>47</v>
      </c>
      <c r="B58" s="24" t="s">
        <v>73</v>
      </c>
      <c r="C58" s="25">
        <v>200</v>
      </c>
      <c r="D58" s="28">
        <v>1</v>
      </c>
      <c r="E58" s="29">
        <v>200</v>
      </c>
      <c r="F58" s="36" t="s">
        <v>79</v>
      </c>
      <c r="G58" s="37">
        <v>41894</v>
      </c>
      <c r="H58" s="11"/>
      <c r="I58" s="14"/>
      <c r="J58" s="11"/>
      <c r="K58" s="13"/>
    </row>
    <row r="59" spans="1:11" ht="82.5" customHeight="1">
      <c r="A59" s="31">
        <v>48</v>
      </c>
      <c r="B59" s="24" t="s">
        <v>74</v>
      </c>
      <c r="C59" s="25">
        <v>200</v>
      </c>
      <c r="D59" s="28">
        <v>1</v>
      </c>
      <c r="E59" s="29">
        <v>200</v>
      </c>
      <c r="F59" s="36" t="s">
        <v>79</v>
      </c>
      <c r="G59" s="37">
        <v>41894</v>
      </c>
      <c r="H59" s="11"/>
      <c r="I59" s="14"/>
      <c r="J59" s="11"/>
      <c r="K59" s="13"/>
    </row>
    <row r="60" spans="1:11" ht="70.5" customHeight="1">
      <c r="A60" s="31">
        <v>49</v>
      </c>
      <c r="B60" s="24" t="s">
        <v>75</v>
      </c>
      <c r="C60" s="25">
        <v>500</v>
      </c>
      <c r="D60" s="28">
        <v>1</v>
      </c>
      <c r="E60" s="29">
        <v>500</v>
      </c>
      <c r="F60" s="36" t="s">
        <v>79</v>
      </c>
      <c r="G60" s="37">
        <v>41894</v>
      </c>
      <c r="H60" s="11"/>
      <c r="I60" s="14"/>
      <c r="J60" s="11"/>
      <c r="K60" s="13"/>
    </row>
    <row r="61" spans="1:11" ht="67.5" customHeight="1">
      <c r="A61" s="31">
        <v>50</v>
      </c>
      <c r="B61" s="24" t="s">
        <v>76</v>
      </c>
      <c r="C61" s="25">
        <v>200</v>
      </c>
      <c r="D61" s="28">
        <v>1</v>
      </c>
      <c r="E61" s="29">
        <v>200</v>
      </c>
      <c r="F61" s="36" t="s">
        <v>79</v>
      </c>
      <c r="G61" s="37">
        <v>41894</v>
      </c>
      <c r="H61" s="11"/>
      <c r="I61" s="14"/>
      <c r="J61" s="11"/>
      <c r="K61" s="13"/>
    </row>
    <row r="62" spans="1:11" ht="72.75" customHeight="1">
      <c r="A62" s="31">
        <v>51</v>
      </c>
      <c r="B62" s="24" t="s">
        <v>77</v>
      </c>
      <c r="C62" s="25">
        <v>200</v>
      </c>
      <c r="D62" s="28">
        <v>1</v>
      </c>
      <c r="E62" s="29">
        <v>200</v>
      </c>
      <c r="F62" s="36" t="s">
        <v>79</v>
      </c>
      <c r="G62" s="37">
        <v>41894</v>
      </c>
      <c r="H62" s="11"/>
      <c r="I62" s="14"/>
      <c r="J62" s="11"/>
      <c r="K62" s="13"/>
    </row>
    <row r="63" spans="1:11" ht="56.25" customHeight="1">
      <c r="A63" s="31">
        <v>52</v>
      </c>
      <c r="B63" s="24" t="s">
        <v>78</v>
      </c>
      <c r="C63" s="25">
        <v>200</v>
      </c>
      <c r="D63" s="28">
        <v>1</v>
      </c>
      <c r="E63" s="29">
        <v>200</v>
      </c>
      <c r="F63" s="36" t="s">
        <v>79</v>
      </c>
      <c r="G63" s="37">
        <v>41894</v>
      </c>
      <c r="H63" s="11"/>
      <c r="I63" s="14"/>
      <c r="J63" s="11"/>
      <c r="K63" s="13"/>
    </row>
    <row r="64" spans="1:11" ht="33" customHeight="1">
      <c r="A64" s="31">
        <v>53</v>
      </c>
      <c r="B64" s="24" t="s">
        <v>30</v>
      </c>
      <c r="C64" s="25">
        <v>32.95</v>
      </c>
      <c r="D64" s="28">
        <v>20</v>
      </c>
      <c r="E64" s="29">
        <v>659</v>
      </c>
      <c r="F64" s="36" t="s">
        <v>81</v>
      </c>
      <c r="G64" s="37">
        <v>41900</v>
      </c>
      <c r="H64" s="11"/>
      <c r="I64" s="14"/>
      <c r="J64" s="11"/>
      <c r="K64" s="13"/>
    </row>
    <row r="65" spans="1:11" ht="56.25" customHeight="1">
      <c r="A65" s="31">
        <v>54</v>
      </c>
      <c r="B65" s="24" t="s">
        <v>30</v>
      </c>
      <c r="C65" s="25">
        <v>32.1</v>
      </c>
      <c r="D65" s="28">
        <v>10</v>
      </c>
      <c r="E65" s="29">
        <v>321</v>
      </c>
      <c r="F65" s="36" t="s">
        <v>80</v>
      </c>
      <c r="G65" s="37">
        <v>41905</v>
      </c>
      <c r="H65" s="11"/>
      <c r="I65" s="14"/>
      <c r="J65" s="11"/>
      <c r="K65" s="13"/>
    </row>
    <row r="66" spans="1:11" ht="56.25" customHeight="1">
      <c r="A66" s="31">
        <v>55</v>
      </c>
      <c r="B66" s="24" t="s">
        <v>30</v>
      </c>
      <c r="C66" s="25">
        <v>33</v>
      </c>
      <c r="D66" s="28">
        <v>20</v>
      </c>
      <c r="E66" s="29">
        <v>660</v>
      </c>
      <c r="F66" s="36" t="s">
        <v>82</v>
      </c>
      <c r="G66" s="37">
        <v>41907</v>
      </c>
      <c r="H66" s="11"/>
      <c r="I66" s="14"/>
      <c r="J66" s="11"/>
      <c r="K66" s="13"/>
    </row>
    <row r="67" spans="1:11" ht="56.25" customHeight="1">
      <c r="A67" s="31">
        <v>56</v>
      </c>
      <c r="B67" s="24" t="s">
        <v>30</v>
      </c>
      <c r="C67" s="25">
        <v>32.1</v>
      </c>
      <c r="D67" s="28">
        <v>20.24</v>
      </c>
      <c r="E67" s="29">
        <v>649.7</v>
      </c>
      <c r="F67" s="36" t="s">
        <v>80</v>
      </c>
      <c r="G67" s="37">
        <v>41911</v>
      </c>
      <c r="H67" s="11"/>
      <c r="I67" s="14"/>
      <c r="J67" s="11"/>
      <c r="K67" s="13"/>
    </row>
    <row r="68" spans="1:11" ht="56.25" customHeight="1">
      <c r="A68" s="31">
        <v>57</v>
      </c>
      <c r="B68" s="24" t="s">
        <v>84</v>
      </c>
      <c r="C68" s="25">
        <v>300</v>
      </c>
      <c r="D68" s="28">
        <v>1</v>
      </c>
      <c r="E68" s="29">
        <v>300</v>
      </c>
      <c r="F68" s="36" t="s">
        <v>85</v>
      </c>
      <c r="G68" s="37">
        <v>41905</v>
      </c>
      <c r="H68" s="11"/>
      <c r="I68" s="14"/>
      <c r="J68" s="11"/>
      <c r="K68" s="13"/>
    </row>
    <row r="69" spans="1:11" ht="56.25" customHeight="1">
      <c r="A69" s="31">
        <v>58</v>
      </c>
      <c r="B69" s="24" t="s">
        <v>86</v>
      </c>
      <c r="C69" s="25">
        <v>239</v>
      </c>
      <c r="D69" s="28">
        <v>1</v>
      </c>
      <c r="E69" s="29">
        <v>239</v>
      </c>
      <c r="F69" s="36" t="s">
        <v>89</v>
      </c>
      <c r="G69" s="37">
        <v>41912</v>
      </c>
      <c r="H69" s="11"/>
      <c r="I69" s="14"/>
      <c r="J69" s="11"/>
      <c r="K69" s="13"/>
    </row>
    <row r="70" spans="1:11" ht="56.25" customHeight="1">
      <c r="A70" s="31">
        <v>59</v>
      </c>
      <c r="B70" s="24" t="s">
        <v>87</v>
      </c>
      <c r="C70" s="25">
        <v>450</v>
      </c>
      <c r="D70" s="28">
        <v>1</v>
      </c>
      <c r="E70" s="29">
        <v>450</v>
      </c>
      <c r="F70" s="36" t="s">
        <v>89</v>
      </c>
      <c r="G70" s="37">
        <v>41912</v>
      </c>
      <c r="H70" s="11"/>
      <c r="I70" s="14"/>
      <c r="J70" s="11"/>
      <c r="K70" s="13"/>
    </row>
    <row r="71" spans="1:11" ht="56.25" customHeight="1">
      <c r="A71" s="31">
        <v>60</v>
      </c>
      <c r="B71" s="24" t="s">
        <v>88</v>
      </c>
      <c r="C71" s="25">
        <v>40</v>
      </c>
      <c r="D71" s="28">
        <v>1</v>
      </c>
      <c r="E71" s="29">
        <v>40</v>
      </c>
      <c r="F71" s="36" t="s">
        <v>89</v>
      </c>
      <c r="G71" s="37">
        <v>41912</v>
      </c>
      <c r="H71" s="11"/>
      <c r="I71" s="14"/>
      <c r="J71" s="11"/>
      <c r="K71" s="13"/>
    </row>
    <row r="72" spans="1:11" ht="11.25">
      <c r="A72" s="22"/>
      <c r="B72" s="9"/>
      <c r="C72" s="9"/>
      <c r="D72" s="9"/>
      <c r="E72" s="10">
        <f>SUM(E12:E71)</f>
        <v>59161.71</v>
      </c>
      <c r="F72" s="8"/>
      <c r="G72" s="8"/>
      <c r="H72" s="11"/>
      <c r="I72" s="14"/>
      <c r="J72" s="15"/>
      <c r="K72" s="13"/>
    </row>
    <row r="73" spans="1:11" ht="29.25" customHeight="1">
      <c r="A73" s="22">
        <v>85</v>
      </c>
      <c r="F73" s="11"/>
      <c r="G73" s="11"/>
      <c r="H73" s="11"/>
      <c r="I73" s="14"/>
      <c r="J73" s="15"/>
      <c r="K73" s="13"/>
    </row>
    <row r="74" spans="1:11" ht="11.25">
      <c r="A74" s="22"/>
      <c r="C74" s="7" t="s">
        <v>19</v>
      </c>
      <c r="F74" s="11" t="s">
        <v>22</v>
      </c>
      <c r="G74" s="11"/>
      <c r="H74" s="11"/>
      <c r="I74" s="14"/>
      <c r="J74" s="15"/>
      <c r="K74" s="13"/>
    </row>
    <row r="75" spans="1:11" ht="39.75" customHeight="1">
      <c r="A75" s="22"/>
      <c r="F75" s="11"/>
      <c r="G75" s="11"/>
      <c r="H75" s="11"/>
      <c r="I75" s="14"/>
      <c r="J75" s="15"/>
      <c r="K75" s="13"/>
    </row>
    <row r="76" spans="1:11" ht="11.25">
      <c r="A76" s="22"/>
      <c r="F76" s="11"/>
      <c r="G76" s="11"/>
      <c r="H76" s="11"/>
      <c r="I76" s="14"/>
      <c r="J76" s="15"/>
      <c r="K76" s="13"/>
    </row>
    <row r="77" spans="1:11" ht="11.25">
      <c r="A77" s="22"/>
      <c r="F77" s="11"/>
      <c r="G77" s="11"/>
      <c r="H77" s="11"/>
      <c r="I77" s="14"/>
      <c r="J77" s="15"/>
      <c r="K77" s="13"/>
    </row>
    <row r="78" spans="1:11" ht="11.25">
      <c r="A78" s="22"/>
      <c r="F78" s="11"/>
      <c r="G78" s="11"/>
      <c r="H78" s="11"/>
      <c r="I78" s="14"/>
      <c r="J78" s="15"/>
      <c r="K78" s="13"/>
    </row>
    <row r="79" spans="1:11" ht="11.25">
      <c r="A79" s="23"/>
      <c r="F79" s="11"/>
      <c r="G79" s="11"/>
      <c r="H79" s="11"/>
      <c r="I79" s="14"/>
      <c r="J79" s="15"/>
      <c r="K79" s="13"/>
    </row>
    <row r="80" spans="6:11" ht="11.25">
      <c r="F80" s="11"/>
      <c r="G80" s="11"/>
      <c r="H80" s="11"/>
      <c r="I80" s="14"/>
      <c r="J80" s="15"/>
      <c r="K80" s="13"/>
    </row>
    <row r="81" spans="6:11" ht="11.25">
      <c r="F81" s="11"/>
      <c r="G81" s="11"/>
      <c r="H81" s="11"/>
      <c r="I81" s="14"/>
      <c r="J81" s="15"/>
      <c r="K81" s="13"/>
    </row>
    <row r="82" spans="6:11" ht="11.25">
      <c r="F82" s="11"/>
      <c r="G82" s="11"/>
      <c r="H82" s="18"/>
      <c r="I82" s="19"/>
      <c r="J82" s="15"/>
      <c r="K82" s="20"/>
    </row>
    <row r="83" spans="6:11" ht="11.25">
      <c r="F83" s="16"/>
      <c r="G83" s="11"/>
      <c r="H83" s="18"/>
      <c r="I83" s="19"/>
      <c r="J83" s="11"/>
      <c r="K83" s="20"/>
    </row>
    <row r="84" spans="6:11" ht="11.25">
      <c r="F84" s="16"/>
      <c r="G84" s="11"/>
      <c r="H84" s="18"/>
      <c r="I84" s="19"/>
      <c r="J84" s="15"/>
      <c r="K84" s="20"/>
    </row>
    <row r="85" spans="6:11" ht="11.25">
      <c r="F85" s="16"/>
      <c r="G85" s="11"/>
      <c r="H85" s="18"/>
      <c r="I85" s="19"/>
      <c r="J85" s="15"/>
      <c r="K85" s="20"/>
    </row>
    <row r="86" spans="6:11" ht="11.25">
      <c r="F86" s="16"/>
      <c r="G86" s="11"/>
      <c r="H86" s="18"/>
      <c r="I86" s="19"/>
      <c r="J86" s="15"/>
      <c r="K86" s="20"/>
    </row>
    <row r="87" spans="6:11" ht="11.25">
      <c r="F87" s="16"/>
      <c r="G87" s="11"/>
      <c r="H87" s="18"/>
      <c r="I87" s="19"/>
      <c r="J87" s="15"/>
      <c r="K87" s="20"/>
    </row>
    <row r="88" spans="6:11" ht="11.25">
      <c r="F88" s="16"/>
      <c r="G88" s="11"/>
      <c r="H88" s="18"/>
      <c r="I88" s="19"/>
      <c r="J88" s="15"/>
      <c r="K88" s="20"/>
    </row>
    <row r="89" spans="6:11" ht="11.25">
      <c r="F89" s="16"/>
      <c r="G89" s="11"/>
      <c r="H89" s="18"/>
      <c r="I89" s="19"/>
      <c r="J89" s="15"/>
      <c r="K89" s="20"/>
    </row>
    <row r="90" spans="6:11" ht="11.25">
      <c r="F90" s="16"/>
      <c r="G90" s="11"/>
      <c r="H90" s="18"/>
      <c r="I90" s="19"/>
      <c r="J90" s="15"/>
      <c r="K90" s="20"/>
    </row>
    <row r="91" spans="6:11" ht="11.25">
      <c r="F91" s="16"/>
      <c r="G91" s="11"/>
      <c r="H91" s="18"/>
      <c r="I91" s="19"/>
      <c r="J91" s="15"/>
      <c r="K91" s="20"/>
    </row>
    <row r="92" spans="6:11" ht="11.25">
      <c r="F92" s="16"/>
      <c r="G92" s="11"/>
      <c r="H92" s="15"/>
      <c r="I92" s="17"/>
      <c r="J92" s="15"/>
      <c r="K92" s="15"/>
    </row>
    <row r="93" spans="6:7" ht="11.25">
      <c r="F93" s="15"/>
      <c r="G93" s="15"/>
    </row>
    <row r="94" ht="11.25">
      <c r="J94" s="8"/>
    </row>
    <row r="95" ht="11.25">
      <c r="J95" s="8" t="s">
        <v>21</v>
      </c>
    </row>
  </sheetData>
  <sheetProtection/>
  <mergeCells count="1">
    <mergeCell ref="A8:G8"/>
  </mergeCells>
  <printOptions/>
  <pageMargins left="0" right="0" top="0" bottom="0" header="0.5118110236220472" footer="0.5118110236220472"/>
  <pageSetup horizontalDpi="600" verticalDpi="600" orientation="portrait" paperSize="9" scale="95" r:id="rId2"/>
  <headerFooter alignWithMargins="0">
    <oddHeader>&amp;Rстр. #P</oddHeader>
  </headerFooter>
  <rowBreaks count="3" manualBreakCount="3">
    <brk id="28" max="10" man="1"/>
    <brk id="47" max="10" man="1"/>
    <brk id="94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2014-09-24T11:18:52Z</cp:lastPrinted>
  <dcterms:modified xsi:type="dcterms:W3CDTF">2015-01-18T10:41:24Z</dcterms:modified>
  <cp:category/>
  <cp:version/>
  <cp:contentType/>
  <cp:contentStatus/>
</cp:coreProperties>
</file>