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<sst xmlns="http://schemas.openxmlformats.org/spreadsheetml/2006/main" count="88" uniqueCount="56">
  <si>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</si>
  <si>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</si>
  <si>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</si>
  <si>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</si>
  <si>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</si>
  <si>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</si>
  <si>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</si>
  <si>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</si>
  <si>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</si>
  <si>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</si>
  <si>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</si>
  <si>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</si>
  <si>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</si>
  <si>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</si>
  <si>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</si>
  <si>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глав.бухгалтер</t>
  </si>
  <si>
    <t>Зубкова Е.В.</t>
  </si>
  <si>
    <t xml:space="preserve">               Стоимость товаров, работ, услуг с учетом НДС</t>
  </si>
  <si>
    <t>Коммунальная услуга(связь))</t>
  </si>
  <si>
    <t>Коммунальная услуга(газ)</t>
  </si>
  <si>
    <t>ООО"Компьютерцентр"396650 Воронежская область,г.Россошь,пл.Ленина,д.2офис 13</t>
  </si>
  <si>
    <t>Филиал ОАО"Газпром газораспределение Воронеж"г.Россошь ул.Василевского,д.9</t>
  </si>
  <si>
    <t>ОАО "Центр Телеком" Воронежский филиал, адрес: 141400, Московская обл, Химки г, Пролетарская ул, д. 23</t>
  </si>
  <si>
    <t>ОАО"Воронежская энергосбытовая компания"397908,Воронежская обл.г.Лиски ул.Степана Разина,д.13</t>
  </si>
  <si>
    <t>Заправка картриджа</t>
  </si>
  <si>
    <t>ИП Житинский В.А.396656,,Воронежская обл.г.Россошь,ул.Комарова,д.15</t>
  </si>
  <si>
    <t>бензин</t>
  </si>
  <si>
    <t>ООО"ЮКОН" 396655 г.Россошь ул Пролетарская 172</t>
  </si>
  <si>
    <t>ООО"Топливная Компания Флайн"396650 г.Россошь,ул.50 СССР,82</t>
  </si>
  <si>
    <t>ООО"ОЙЛ-МАРКЕТ"396651,г.Россошь,пл.Танкистов,д.1Д</t>
  </si>
  <si>
    <t>Коммунальная усуга(газ)</t>
  </si>
  <si>
    <t>венок</t>
  </si>
  <si>
    <t>лента</t>
  </si>
  <si>
    <t>ООО"Эскорт"Воронежская область,г.Россошь,ул.9-января,д.12</t>
  </si>
  <si>
    <t xml:space="preserve">Подписка на второе полугодие 2014 </t>
  </si>
  <si>
    <t>услуги связи за доставку подписных изданий</t>
  </si>
  <si>
    <t>ОСП"Россошанский почтамп  УФПС ВО-ф-ла ФГУП "Почта России"396650,Воронежская обл.г.Россшь,пл.Ленина,д.8</t>
  </si>
  <si>
    <t>Мышь Genius</t>
  </si>
  <si>
    <t>клавиатура Genius</t>
  </si>
  <si>
    <t>Дроссель 1 и 250 (встраиваемый)</t>
  </si>
  <si>
    <t>Коммунальная услуга(электро-энергия)</t>
  </si>
  <si>
    <t xml:space="preserve">песок </t>
  </si>
  <si>
    <t>автоуслуги</t>
  </si>
  <si>
    <t>ОАО"Спецтрасстрой"396657,Воронежская обл.г.Россошь,Промышленная,7</t>
  </si>
  <si>
    <t>Щебень смеси фракции от 20 до 40мм</t>
  </si>
  <si>
    <t>май 2014 года</t>
  </si>
  <si>
    <t>ИП "Беляев ,396650,Воронеж.область,г.Россошь,Пролетарская,80,кв.26</t>
  </si>
  <si>
    <t xml:space="preserve">ООО"Нил"394088, Г ВОРОНЕЖ, УЛ ВЛАДИМИРА НЕВСКОГО Д 7 </t>
  </si>
  <si>
    <t>21,05,14</t>
  </si>
  <si>
    <t>23,05,14</t>
  </si>
  <si>
    <t>ИП"Цветиков Н.Т.Хохольский, Хохольский район, Воронежская область</t>
  </si>
  <si>
    <t xml:space="preserve">ООО"Простор"396659, ВОРОНЕЖСКАЯ область, г. РОССОШЬ, ул. ДОСТОЕВСКОГО, д. 159
</t>
  </si>
  <si>
    <t>26,05,14</t>
  </si>
  <si>
    <t xml:space="preserve">ООО"Управляющая компания"396650, ВОРОНЕЖСКАЯ область, г. РОССОШЬ, ул. ПРОЛЕТАРСКАЯ, д. 68/9
</t>
  </si>
  <si>
    <t>31,05,14</t>
  </si>
  <si>
    <t>29.05,14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</si>
</sst>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43</xdr:row>
      <xdr:rowOff>133350</xdr:rowOff>
    </xdr:from>
    <xdr:to>
      <xdr:col>2</xdr:col>
      <xdr:colOff>0</xdr:colOff>
      <xdr:row>44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22136100"/>
          <a:ext cx="2057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3</xdr:col>
      <xdr:colOff>381000</xdr:colOff>
      <xdr:row>45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114550" y="22374225"/>
          <a:ext cx="942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3</xdr:col>
      <xdr:colOff>485775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162300" y="22374225"/>
          <a:ext cx="714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44</xdr:row>
      <xdr:rowOff>0</xdr:rowOff>
    </xdr:from>
    <xdr:to>
      <xdr:col>6</xdr:col>
      <xdr:colOff>657225</xdr:colOff>
      <xdr:row>44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105275" y="22374225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45</xdr:row>
      <xdr:rowOff>104775</xdr:rowOff>
    </xdr:from>
    <xdr:to>
      <xdr:col>2</xdr:col>
      <xdr:colOff>428625</xdr:colOff>
      <xdr:row>45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22621875"/>
          <a:ext cx="2514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45</xdr:row>
      <xdr:rowOff>104775</xdr:rowOff>
    </xdr:from>
    <xdr:to>
      <xdr:col>6</xdr:col>
      <xdr:colOff>590550</xdr:colOff>
      <xdr:row>45</xdr:row>
      <xdr:rowOff>285750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105275" y="22621875"/>
          <a:ext cx="2914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Е.В.Зубкова</a:t>
          </a:r>
        </a:p>
      </xdr:txBody>
    </xdr:sp>
    <xdr:clientData/>
  </xdr:twoCellAnchor>
  <xdr:twoCellAnchor>
    <xdr:from>
      <xdr:col>3</xdr:col>
      <xdr:colOff>485775</xdr:colOff>
      <xdr:row>45</xdr:row>
      <xdr:rowOff>285750</xdr:rowOff>
    </xdr:from>
    <xdr:to>
      <xdr:col>5</xdr:col>
      <xdr:colOff>0</xdr:colOff>
      <xdr:row>45</xdr:row>
      <xdr:rowOff>438150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162300" y="22802850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45</xdr:row>
      <xdr:rowOff>285750</xdr:rowOff>
    </xdr:from>
    <xdr:to>
      <xdr:col>6</xdr:col>
      <xdr:colOff>514350</xdr:colOff>
      <xdr:row>45</xdr:row>
      <xdr:rowOff>419100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105275" y="22802850"/>
          <a:ext cx="2838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34">
      <selection activeCell="B42" sqref="B42"/>
    </sheetView>
  </sheetViews>
  <sheetFormatPr defaultColWidth="10.33203125" defaultRowHeight="11.25"/>
  <cols>
    <col min="1" max="1" width="6.16015625" style="0" customWidth="1"/>
    <col min="2" max="2" width="30.33203125" style="0" customWidth="1"/>
    <col min="3" max="3" width="10.33203125" style="8" customWidth="1"/>
    <col min="4" max="4" width="9.16015625" style="0" customWidth="1"/>
    <col min="5" max="5" width="11.83203125" style="8" customWidth="1"/>
    <col min="6" max="6" width="44.66015625" style="0" customWidth="1"/>
    <col min="7" max="7" width="11.5" style="0" customWidth="1"/>
  </cols>
  <sheetData>
    <row r="1" spans="1:7" ht="11.25">
      <c r="A1" s="1"/>
      <c r="B1" s="1"/>
      <c r="C1" s="7"/>
      <c r="D1" s="1"/>
      <c r="E1" s="7"/>
      <c r="F1" s="1"/>
      <c r="G1" s="1"/>
    </row>
    <row r="2" ht="6" customHeight="1"/>
    <row r="3" ht="12">
      <c r="A3" s="2" t="s">
        <v>0</v>
      </c>
    </row>
    <row r="4" ht="6" customHeight="1"/>
    <row r="5" spans="1:7" ht="18">
      <c r="A5" s="3" t="s">
        <v>1</v>
      </c>
      <c r="B5" s="4"/>
      <c r="D5" s="4"/>
      <c r="F5" s="4"/>
      <c r="G5" s="4"/>
    </row>
    <row r="6" spans="1:7" ht="12.75">
      <c r="A6" s="5"/>
      <c r="B6" s="4" t="s">
        <v>45</v>
      </c>
      <c r="D6" s="4"/>
      <c r="F6" s="4"/>
      <c r="G6" s="4"/>
    </row>
    <row r="7" ht="6" customHeight="1"/>
    <row r="8" spans="1:7" ht="12" thickBot="1">
      <c r="A8" s="14" t="s">
        <v>2</v>
      </c>
      <c r="B8" s="14"/>
      <c r="C8" s="14"/>
      <c r="D8" s="14"/>
      <c r="E8" s="14"/>
      <c r="F8" s="14"/>
      <c r="G8" s="14"/>
    </row>
    <row r="9" spans="1:7" ht="62.25" customHeight="1" thickBot="1">
      <c r="A9" s="9"/>
      <c r="B9" s="9" t="s">
        <v>5</v>
      </c>
      <c r="C9" s="10" t="s">
        <v>6</v>
      </c>
      <c r="D9" s="9" t="s">
        <v>7</v>
      </c>
      <c r="E9" s="10" t="s">
        <v>17</v>
      </c>
      <c r="F9" s="9" t="s">
        <v>3</v>
      </c>
      <c r="G9" s="9" t="s">
        <v>4</v>
      </c>
    </row>
    <row r="10" spans="1:7" ht="12" thickBot="1">
      <c r="A10" s="9" t="s">
        <v>8</v>
      </c>
      <c r="B10" s="9" t="s">
        <v>9</v>
      </c>
      <c r="C10" s="10" t="s">
        <v>10</v>
      </c>
      <c r="D10" s="9" t="s">
        <v>11</v>
      </c>
      <c r="E10" s="10" t="s">
        <v>12</v>
      </c>
      <c r="F10" s="9" t="s">
        <v>13</v>
      </c>
      <c r="G10" s="9" t="s">
        <v>14</v>
      </c>
    </row>
    <row r="11" spans="1:7" ht="41.25" customHeight="1" thickBot="1">
      <c r="A11" s="9">
        <v>1</v>
      </c>
      <c r="B11" s="9" t="s">
        <v>19</v>
      </c>
      <c r="C11" s="10">
        <v>19960.92</v>
      </c>
      <c r="D11" s="9">
        <v>1</v>
      </c>
      <c r="E11" s="10">
        <v>19960.62</v>
      </c>
      <c r="F11" s="9" t="s">
        <v>21</v>
      </c>
      <c r="G11" s="11">
        <v>41764</v>
      </c>
    </row>
    <row r="12" spans="1:7" ht="32.25" customHeight="1" thickBot="1">
      <c r="A12" s="9">
        <v>2</v>
      </c>
      <c r="B12" s="9" t="s">
        <v>30</v>
      </c>
      <c r="C12" s="10">
        <v>3863.74</v>
      </c>
      <c r="D12" s="9">
        <v>1</v>
      </c>
      <c r="E12" s="10">
        <v>3863.74</v>
      </c>
      <c r="F12" s="9" t="s">
        <v>21</v>
      </c>
      <c r="G12" s="11">
        <v>41764</v>
      </c>
    </row>
    <row r="13" spans="1:7" ht="32.25" customHeight="1" thickBot="1">
      <c r="A13" s="9">
        <v>3</v>
      </c>
      <c r="B13" s="9" t="s">
        <v>31</v>
      </c>
      <c r="C13" s="10">
        <v>1100</v>
      </c>
      <c r="D13" s="9">
        <v>1</v>
      </c>
      <c r="E13" s="10">
        <v>1100</v>
      </c>
      <c r="F13" s="9" t="s">
        <v>33</v>
      </c>
      <c r="G13" s="11">
        <v>41765</v>
      </c>
    </row>
    <row r="14" spans="1:7" ht="35.25" customHeight="1" thickBot="1">
      <c r="A14" s="9">
        <v>4</v>
      </c>
      <c r="B14" s="9" t="s">
        <v>31</v>
      </c>
      <c r="C14" s="10">
        <v>1150</v>
      </c>
      <c r="D14" s="9">
        <v>1</v>
      </c>
      <c r="E14" s="10">
        <v>1150</v>
      </c>
      <c r="F14" s="9" t="s">
        <v>33</v>
      </c>
      <c r="G14" s="11">
        <v>41765</v>
      </c>
    </row>
    <row r="15" spans="1:7" ht="38.25" customHeight="1" thickBot="1">
      <c r="A15" s="9">
        <v>5</v>
      </c>
      <c r="B15" s="9" t="s">
        <v>32</v>
      </c>
      <c r="C15" s="10">
        <v>100</v>
      </c>
      <c r="D15" s="9">
        <v>2</v>
      </c>
      <c r="E15" s="10">
        <v>200</v>
      </c>
      <c r="F15" s="9" t="s">
        <v>33</v>
      </c>
      <c r="G15" s="11">
        <v>41765</v>
      </c>
    </row>
    <row r="16" spans="1:7" ht="38.25" customHeight="1" thickBot="1">
      <c r="A16" s="9">
        <v>6</v>
      </c>
      <c r="B16" s="9" t="s">
        <v>26</v>
      </c>
      <c r="C16" s="10">
        <v>30.5</v>
      </c>
      <c r="D16" s="9">
        <v>20</v>
      </c>
      <c r="E16" s="10">
        <v>610</v>
      </c>
      <c r="F16" s="9" t="s">
        <v>29</v>
      </c>
      <c r="G16" s="11">
        <v>41765</v>
      </c>
    </row>
    <row r="17" spans="1:7" ht="41.25" customHeight="1" thickBot="1">
      <c r="A17" s="9">
        <v>7</v>
      </c>
      <c r="B17" s="9" t="s">
        <v>34</v>
      </c>
      <c r="C17" s="10">
        <v>6435</v>
      </c>
      <c r="D17" s="9">
        <v>1</v>
      </c>
      <c r="E17" s="10">
        <v>6435</v>
      </c>
      <c r="F17" s="9" t="s">
        <v>36</v>
      </c>
      <c r="G17" s="11">
        <v>41766</v>
      </c>
    </row>
    <row r="18" spans="1:7" ht="38.25" customHeight="1" thickBot="1">
      <c r="A18" s="9">
        <v>8</v>
      </c>
      <c r="B18" s="9" t="s">
        <v>35</v>
      </c>
      <c r="C18" s="10">
        <v>3192.66</v>
      </c>
      <c r="D18" s="9">
        <v>1</v>
      </c>
      <c r="E18" s="10">
        <v>3192.66</v>
      </c>
      <c r="F18" s="9" t="s">
        <v>36</v>
      </c>
      <c r="G18" s="11">
        <v>41766</v>
      </c>
    </row>
    <row r="19" spans="1:7" ht="38.25" customHeight="1" thickBot="1">
      <c r="A19" s="9">
        <v>9</v>
      </c>
      <c r="B19" s="9" t="s">
        <v>34</v>
      </c>
      <c r="C19" s="10">
        <v>407.22</v>
      </c>
      <c r="D19" s="9">
        <v>1</v>
      </c>
      <c r="E19" s="10">
        <v>407.22</v>
      </c>
      <c r="F19" s="9" t="s">
        <v>36</v>
      </c>
      <c r="G19" s="11">
        <v>41766</v>
      </c>
    </row>
    <row r="20" spans="1:7" ht="41.25" customHeight="1" thickBot="1">
      <c r="A20" s="9">
        <v>10</v>
      </c>
      <c r="B20" s="9" t="s">
        <v>35</v>
      </c>
      <c r="C20" s="10">
        <v>540.25</v>
      </c>
      <c r="D20" s="9">
        <v>1</v>
      </c>
      <c r="E20" s="10">
        <v>540.25</v>
      </c>
      <c r="F20" s="9" t="s">
        <v>36</v>
      </c>
      <c r="G20" s="11">
        <v>41766</v>
      </c>
    </row>
    <row r="21" spans="1:7" ht="41.25" customHeight="1" thickBot="1">
      <c r="A21" s="9">
        <v>11</v>
      </c>
      <c r="B21" s="9" t="s">
        <v>26</v>
      </c>
      <c r="C21" s="10">
        <v>30.5</v>
      </c>
      <c r="D21" s="9">
        <v>20</v>
      </c>
      <c r="E21" s="10">
        <v>610</v>
      </c>
      <c r="F21" s="9" t="s">
        <v>27</v>
      </c>
      <c r="G21" s="11">
        <v>41767</v>
      </c>
    </row>
    <row r="22" spans="1:7" ht="41.25" customHeight="1" thickBot="1">
      <c r="A22" s="9">
        <v>12</v>
      </c>
      <c r="B22" s="9" t="s">
        <v>26</v>
      </c>
      <c r="C22" s="10">
        <v>30.3</v>
      </c>
      <c r="D22" s="9">
        <v>20</v>
      </c>
      <c r="E22" s="10">
        <v>606</v>
      </c>
      <c r="F22" s="9" t="s">
        <v>28</v>
      </c>
      <c r="G22" s="11">
        <v>41771</v>
      </c>
    </row>
    <row r="23" spans="1:7" ht="41.25" customHeight="1" thickBot="1">
      <c r="A23" s="9">
        <v>13</v>
      </c>
      <c r="B23" s="9" t="s">
        <v>26</v>
      </c>
      <c r="C23" s="10">
        <v>30.5</v>
      </c>
      <c r="D23" s="9">
        <v>20</v>
      </c>
      <c r="E23" s="10">
        <v>610</v>
      </c>
      <c r="F23" s="9" t="s">
        <v>27</v>
      </c>
      <c r="G23" s="11">
        <v>41774</v>
      </c>
    </row>
    <row r="24" spans="1:7" ht="41.25" customHeight="1" thickBot="1">
      <c r="A24" s="9">
        <v>14</v>
      </c>
      <c r="B24" s="9" t="s">
        <v>26</v>
      </c>
      <c r="C24" s="10">
        <v>31.1</v>
      </c>
      <c r="D24" s="9">
        <v>16.07</v>
      </c>
      <c r="E24" s="10">
        <v>499.78</v>
      </c>
      <c r="F24" s="9" t="s">
        <v>47</v>
      </c>
      <c r="G24" s="11">
        <v>41774</v>
      </c>
    </row>
    <row r="25" spans="1:7" ht="38.25" customHeight="1" thickBot="1">
      <c r="A25" s="9">
        <v>15</v>
      </c>
      <c r="B25" s="9" t="s">
        <v>24</v>
      </c>
      <c r="C25" s="10">
        <v>270</v>
      </c>
      <c r="D25" s="9">
        <v>1</v>
      </c>
      <c r="E25" s="10">
        <v>270</v>
      </c>
      <c r="F25" s="9" t="s">
        <v>25</v>
      </c>
      <c r="G25" s="11">
        <v>41778</v>
      </c>
    </row>
    <row r="26" spans="1:7" ht="38.25" customHeight="1" thickBot="1">
      <c r="A26" s="9">
        <v>16</v>
      </c>
      <c r="B26" s="9" t="s">
        <v>18</v>
      </c>
      <c r="C26" s="10">
        <v>85.99</v>
      </c>
      <c r="D26" s="9">
        <v>1</v>
      </c>
      <c r="E26" s="10">
        <v>85.99</v>
      </c>
      <c r="F26" s="9" t="s">
        <v>22</v>
      </c>
      <c r="G26" s="11">
        <v>41778</v>
      </c>
    </row>
    <row r="27" spans="1:7" ht="38.25" customHeight="1" thickBot="1">
      <c r="A27" s="9">
        <v>17</v>
      </c>
      <c r="B27" s="9" t="s">
        <v>18</v>
      </c>
      <c r="C27" s="10">
        <v>2568.5</v>
      </c>
      <c r="D27" s="9">
        <v>1</v>
      </c>
      <c r="E27" s="10">
        <v>2568.5</v>
      </c>
      <c r="F27" s="9" t="s">
        <v>22</v>
      </c>
      <c r="G27" s="11">
        <v>41778</v>
      </c>
    </row>
    <row r="28" spans="1:7" ht="42.75" customHeight="1" thickBot="1">
      <c r="A28" s="9">
        <v>18</v>
      </c>
      <c r="B28" s="9" t="s">
        <v>37</v>
      </c>
      <c r="C28" s="10">
        <v>170</v>
      </c>
      <c r="D28" s="9">
        <v>2</v>
      </c>
      <c r="E28" s="10">
        <v>340</v>
      </c>
      <c r="F28" s="9" t="s">
        <v>20</v>
      </c>
      <c r="G28" s="11">
        <v>41778</v>
      </c>
    </row>
    <row r="29" spans="1:7" ht="67.5" customHeight="1" thickBot="1">
      <c r="A29" s="9">
        <v>19</v>
      </c>
      <c r="B29" s="9" t="s">
        <v>38</v>
      </c>
      <c r="C29" s="10">
        <v>250</v>
      </c>
      <c r="D29" s="9">
        <v>1</v>
      </c>
      <c r="E29" s="10">
        <v>250</v>
      </c>
      <c r="F29" s="9" t="s">
        <v>20</v>
      </c>
      <c r="G29" s="11">
        <v>41778</v>
      </c>
    </row>
    <row r="30" spans="1:7" ht="67.5" customHeight="1" thickBot="1">
      <c r="A30" s="9">
        <v>20</v>
      </c>
      <c r="B30" s="9" t="s">
        <v>40</v>
      </c>
      <c r="C30" s="10">
        <v>10227</v>
      </c>
      <c r="D30" s="9">
        <v>1</v>
      </c>
      <c r="E30" s="10">
        <v>10227</v>
      </c>
      <c r="F30" s="9" t="s">
        <v>23</v>
      </c>
      <c r="G30" s="11">
        <v>41778</v>
      </c>
    </row>
    <row r="31" spans="1:9" ht="67.5" customHeight="1" thickBot="1">
      <c r="A31" s="9">
        <v>21</v>
      </c>
      <c r="B31" s="9" t="s">
        <v>41</v>
      </c>
      <c r="C31" s="10">
        <v>150</v>
      </c>
      <c r="D31" s="9">
        <v>100</v>
      </c>
      <c r="E31" s="10">
        <v>15000</v>
      </c>
      <c r="F31" s="9" t="s">
        <v>43</v>
      </c>
      <c r="G31" s="11">
        <v>41778</v>
      </c>
      <c r="I31" s="11"/>
    </row>
    <row r="32" spans="1:7" ht="67.5" customHeight="1" thickBot="1">
      <c r="A32" s="9">
        <v>22</v>
      </c>
      <c r="B32" s="9" t="s">
        <v>42</v>
      </c>
      <c r="C32" s="10">
        <v>263</v>
      </c>
      <c r="D32" s="9">
        <v>100</v>
      </c>
      <c r="E32" s="10">
        <v>26000</v>
      </c>
      <c r="F32" s="9" t="s">
        <v>43</v>
      </c>
      <c r="G32" s="11">
        <v>41778</v>
      </c>
    </row>
    <row r="33" spans="1:7" ht="67.5" customHeight="1" thickBot="1">
      <c r="A33" s="9">
        <v>23</v>
      </c>
      <c r="B33" s="9" t="s">
        <v>44</v>
      </c>
      <c r="C33" s="10">
        <v>950</v>
      </c>
      <c r="D33" s="9">
        <v>100</v>
      </c>
      <c r="E33" s="10">
        <v>95000</v>
      </c>
      <c r="F33" s="9" t="s">
        <v>43</v>
      </c>
      <c r="G33" s="11">
        <v>41778</v>
      </c>
    </row>
    <row r="34" spans="1:7" ht="67.5" customHeight="1" thickBot="1">
      <c r="A34" s="9">
        <v>24</v>
      </c>
      <c r="B34" s="9" t="s">
        <v>42</v>
      </c>
      <c r="C34" s="10">
        <v>263</v>
      </c>
      <c r="D34" s="9">
        <v>2</v>
      </c>
      <c r="E34" s="10">
        <v>26300</v>
      </c>
      <c r="F34" s="9" t="s">
        <v>43</v>
      </c>
      <c r="G34" s="11">
        <v>41778</v>
      </c>
    </row>
    <row r="35" spans="1:7" ht="67.5" customHeight="1" thickBot="1">
      <c r="A35" s="9">
        <v>25</v>
      </c>
      <c r="B35" s="9" t="s">
        <v>39</v>
      </c>
      <c r="C35" s="10">
        <v>546</v>
      </c>
      <c r="D35" s="9">
        <v>2</v>
      </c>
      <c r="E35" s="10">
        <v>1093</v>
      </c>
      <c r="F35" s="9" t="s">
        <v>46</v>
      </c>
      <c r="G35" s="11">
        <v>41778</v>
      </c>
    </row>
    <row r="36" spans="1:7" ht="67.5" customHeight="1" thickBot="1">
      <c r="A36" s="9">
        <v>26</v>
      </c>
      <c r="B36" s="9" t="s">
        <v>26</v>
      </c>
      <c r="C36" s="10">
        <v>30.5</v>
      </c>
      <c r="D36" s="9">
        <v>20</v>
      </c>
      <c r="E36" s="10">
        <v>610</v>
      </c>
      <c r="F36" s="9" t="s">
        <v>27</v>
      </c>
      <c r="G36" s="11" t="s">
        <v>48</v>
      </c>
    </row>
    <row r="37" spans="1:7" ht="67.5" customHeight="1" thickBot="1">
      <c r="A37" s="9">
        <v>27</v>
      </c>
      <c r="B37" s="9" t="s">
        <v>26</v>
      </c>
      <c r="C37" s="10">
        <v>30.5</v>
      </c>
      <c r="D37" s="9">
        <v>10</v>
      </c>
      <c r="E37" s="10">
        <v>305</v>
      </c>
      <c r="F37" s="9" t="s">
        <v>51</v>
      </c>
      <c r="G37" s="11">
        <v>41781</v>
      </c>
    </row>
    <row r="38" spans="1:7" ht="67.5" customHeight="1" thickBot="1">
      <c r="A38" s="9">
        <v>28</v>
      </c>
      <c r="B38" s="9" t="s">
        <v>26</v>
      </c>
      <c r="C38" s="10">
        <v>30.5</v>
      </c>
      <c r="D38" s="9">
        <v>20</v>
      </c>
      <c r="E38" s="10">
        <v>610</v>
      </c>
      <c r="F38" s="9" t="s">
        <v>29</v>
      </c>
      <c r="G38" s="11" t="s">
        <v>49</v>
      </c>
    </row>
    <row r="39" spans="1:7" ht="67.5" customHeight="1" thickBot="1">
      <c r="A39" s="9">
        <v>29</v>
      </c>
      <c r="B39" s="9" t="s">
        <v>26</v>
      </c>
      <c r="C39" s="10">
        <v>29.5</v>
      </c>
      <c r="D39" s="9">
        <v>16.94</v>
      </c>
      <c r="E39" s="10">
        <v>499.73</v>
      </c>
      <c r="F39" s="9" t="s">
        <v>50</v>
      </c>
      <c r="G39" s="11">
        <v>41782</v>
      </c>
    </row>
    <row r="40" spans="1:7" ht="38.25" customHeight="1" thickBot="1">
      <c r="A40" s="9">
        <v>30</v>
      </c>
      <c r="B40" s="9" t="s">
        <v>26</v>
      </c>
      <c r="C40" s="10">
        <v>30.5</v>
      </c>
      <c r="D40" s="9">
        <v>20</v>
      </c>
      <c r="E40" s="10">
        <v>610</v>
      </c>
      <c r="F40" s="9" t="s">
        <v>51</v>
      </c>
      <c r="G40" s="11" t="s">
        <v>52</v>
      </c>
    </row>
    <row r="41" spans="1:7" ht="38.25" customHeight="1" thickBot="1">
      <c r="A41" s="9">
        <v>31</v>
      </c>
      <c r="B41" s="9" t="s">
        <v>26</v>
      </c>
      <c r="C41" s="10">
        <v>30.5</v>
      </c>
      <c r="D41" s="9">
        <v>20</v>
      </c>
      <c r="E41" s="10">
        <v>610</v>
      </c>
      <c r="F41" s="9" t="s">
        <v>29</v>
      </c>
      <c r="G41" s="11" t="s">
        <v>55</v>
      </c>
    </row>
    <row r="42" spans="1:7" ht="44.25" customHeight="1" thickBot="1">
      <c r="A42" s="9">
        <v>32</v>
      </c>
      <c r="B42" s="9" t="s">
        <v>26</v>
      </c>
      <c r="C42" s="10">
        <v>29.2</v>
      </c>
      <c r="D42" s="9">
        <v>20.54</v>
      </c>
      <c r="E42" s="10">
        <v>600</v>
      </c>
      <c r="F42" s="9" t="s">
        <v>53</v>
      </c>
      <c r="G42" s="11" t="s">
        <v>54</v>
      </c>
    </row>
    <row r="43" spans="1:7" ht="12" thickBot="1">
      <c r="A43" s="12">
        <v>33</v>
      </c>
      <c r="B43" s="12"/>
      <c r="C43" s="13"/>
      <c r="D43" s="12"/>
      <c r="E43" s="13">
        <f>SUM(E11:E42)</f>
        <v>220764.49000000002</v>
      </c>
      <c r="F43" s="12"/>
      <c r="G43" s="12"/>
    </row>
    <row r="44" spans="3:6" ht="29.25" customHeight="1">
      <c r="C44" s="8" t="s">
        <v>15</v>
      </c>
      <c r="F44" s="6" t="s">
        <v>16</v>
      </c>
    </row>
    <row r="46" ht="39.75" customHeight="1"/>
  </sheetData>
  <sheetProtection/>
  <mergeCells count="1">
    <mergeCell ref="A8:G8"/>
  </mergeCells>
  <printOptions/>
  <pageMargins left="0" right="0" top="0" bottom="0" header="0.5118110236220472" footer="0.5118110236220472"/>
  <pageSetup horizontalDpi="600" verticalDpi="600" orientation="portrait" paperSize="9" scale="94" r:id="rId2"/>
  <headerFooter alignWithMargins="0">
    <oddHeader>&amp;Rстр. #P</oddHeader>
  </headerFooter>
  <rowBreaks count="1" manualBreakCount="1">
    <brk id="2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2014-07-16T10:51:14Z</cp:lastPrinted>
  <dcterms:modified xsi:type="dcterms:W3CDTF">2014-09-24T11:35:47Z</dcterms:modified>
  <cp:category/>
  <cp:version/>
  <cp:contentType/>
  <cp:contentStatus/>
</cp:coreProperties>
</file>