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<sst xmlns="http://schemas.openxmlformats.org/spreadsheetml/2006/main" count="152" uniqueCount="94">
  <si>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</si>
  <si>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</si>
  <si>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</si>
  <si>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</si>
  <si>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</si>
  <si>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</si>
  <si>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</si>
  <si>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</si>
  <si>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</si>
  <si>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</si>
  <si>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</si>
  <si>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</si>
  <si>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</si>
  <si>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</si>
  <si>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</si>
  <si>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глав.бухгалтер</t>
  </si>
  <si>
    <t xml:space="preserve">                         </t>
  </si>
  <si>
    <t>Зубкова Е.В.</t>
  </si>
  <si>
    <t xml:space="preserve">               Стоимость товаров, работ, услуг с учетом НДС</t>
  </si>
  <si>
    <t>ИП Яцкий Василий Федорович,396650,Воронежская обл.,г.Россошь,ул.Советская,д.16</t>
  </si>
  <si>
    <t>Бумага"Снегурочка"</t>
  </si>
  <si>
    <t>ИП Лалетина,396656,гВоронежская обл.,г.Россошь,ул.Феоктистова,д.31</t>
  </si>
  <si>
    <t>Коммунальная услуга(связь))</t>
  </si>
  <si>
    <t>Коммунальная услуга(газ)</t>
  </si>
  <si>
    <t>Коммунальная услуга (газ)</t>
  </si>
  <si>
    <t>ООО"Компьютерцентр"396650 Воронежская область,г.Россошь,пл.Ленина,д.2офис 13</t>
  </si>
  <si>
    <t>Филиал ОАО"Газпром газораспределение Воронеж"г.Россошь ул.Василевского,д.9</t>
  </si>
  <si>
    <t>ОАО "Центр Телеком" Воронежский филиал, адрес: 141400, Московская обл, Химки г, Пролетарская ул, д. 23</t>
  </si>
  <si>
    <t>апрель 2014 года</t>
  </si>
  <si>
    <t>корректировка сметной документа по пожарному депо</t>
  </si>
  <si>
    <t>ООО"Проект"Воронеж,ул.Домбасская,д.2</t>
  </si>
  <si>
    <t>Флаг триколор</t>
  </si>
  <si>
    <t>ИП"Житинский В.А.396656,г.Россошь,ул.Комарова,д.15</t>
  </si>
  <si>
    <t>ИП" Житинский В.А., адрес: 396656, Воронежская обл, Россошь г, Комарова ул, д. 15</t>
  </si>
  <si>
    <t>Подшипник вед.зв.</t>
  </si>
  <si>
    <t>ИП"Дроздова Е.Н"396659,Воронежская обл.г.Россошь,ул.Титова 24</t>
  </si>
  <si>
    <t>Шина "Partner"</t>
  </si>
  <si>
    <t>Цепь Stihl"16"</t>
  </si>
  <si>
    <t>Напильник с шаблоном</t>
  </si>
  <si>
    <t>Эмаль расцвет красная</t>
  </si>
  <si>
    <t>Эмаль зеленая 2кг</t>
  </si>
  <si>
    <t>эмаль зеленая 1кг</t>
  </si>
  <si>
    <t>эмаль черная1,9кг</t>
  </si>
  <si>
    <t>эмаль белая0,8кг</t>
  </si>
  <si>
    <t>Олифа Оксоль5л</t>
  </si>
  <si>
    <t>бронза сухая</t>
  </si>
  <si>
    <t>серебрянная пудра</t>
  </si>
  <si>
    <t>краска фасадная белоснежная</t>
  </si>
  <si>
    <t>Уайт спирит</t>
  </si>
  <si>
    <t>кисть плоская микс 100мм</t>
  </si>
  <si>
    <t>кисть плоская микс 63мм</t>
  </si>
  <si>
    <t>кисть плоская25мм</t>
  </si>
  <si>
    <t>Колер лакра</t>
  </si>
  <si>
    <t>перчатки резиновые хоз-е</t>
  </si>
  <si>
    <t>цемент М-500</t>
  </si>
  <si>
    <t>394000г.Воронеж,ул.Пятницкого, 55</t>
  </si>
  <si>
    <t>регистрация в программе СБИС</t>
  </si>
  <si>
    <t>обслуживание газового оборудования</t>
  </si>
  <si>
    <t>396653.Воронежская область,г.Россошь,ул.Василевского,д.9</t>
  </si>
  <si>
    <t>Бульдозерные работы бульдозером</t>
  </si>
  <si>
    <t>32ч</t>
  </si>
  <si>
    <t>Управление мелиорации земель и сельскохохяйственного водоснабжения по Воронежской области"Воронежская область,г.Россошь ул.Р.Люксембург 151</t>
  </si>
  <si>
    <t>услуги по превозке бульдозера автомобилем МАЗ 5551</t>
  </si>
  <si>
    <t>2ч</t>
  </si>
  <si>
    <t>профилактическая дератизация</t>
  </si>
  <si>
    <t>ИП Гридасов М.П.396650 Воронежская обл.г.Россошь,ул.Пролетарская 118</t>
  </si>
  <si>
    <t>коммунальная услуга (электро-энергия)</t>
  </si>
  <si>
    <t>ОАО"Воронежская энергосбытовая компания"397908,Воронежская обл.г.Лиски ул.Степана Разина,д.13</t>
  </si>
  <si>
    <t>Автошина 175/70 R13</t>
  </si>
  <si>
    <t>Брызговики Ваз 2101-07</t>
  </si>
  <si>
    <t>Диск колесный R13</t>
  </si>
  <si>
    <t>жидкость промывочная(1л)</t>
  </si>
  <si>
    <t>колпачок ступицы</t>
  </si>
  <si>
    <t>фильтр воздушный</t>
  </si>
  <si>
    <t>фильтр масляный</t>
  </si>
  <si>
    <t>фильтр топливный</t>
  </si>
  <si>
    <t>масло моторное "Лукойл"(5л)</t>
  </si>
  <si>
    <t>Заправка картриджа</t>
  </si>
  <si>
    <t>ИП Чекмезова И.А.396660,Воронежская обл.,г.Россошь,ул.Р.Люксембург,д.66</t>
  </si>
  <si>
    <t>Сетка ОЦП</t>
  </si>
  <si>
    <t>уголок 25х25</t>
  </si>
  <si>
    <t>ООО"Стройдеталь"396650 Воронеж.обл.г.Россошь,ул.50 лет СССР д.82б.</t>
  </si>
  <si>
    <t>ИП Житинский В.А.396656,,Воронежская обл.г.Россошь,ул.Комарова,д.15</t>
  </si>
  <si>
    <t>Ручка синяя</t>
  </si>
  <si>
    <t>грифель</t>
  </si>
  <si>
    <t>ластик овальный</t>
  </si>
  <si>
    <t>диск VERBATIM CD-RW</t>
  </si>
  <si>
    <t>папка-уголок</t>
  </si>
  <si>
    <t>файл стандарт 24мм</t>
  </si>
  <si>
    <t>бумага снегурочка</t>
  </si>
  <si>
    <t>бензин</t>
  </si>
  <si>
    <t>ООО"ЮКОН" 396655 г.Россошь ул Пролетарская 172</t>
  </si>
  <si>
    <t>ООО"Топливная Компания Флайн"396650 г.Россошь,ул.50 СССР,82</t>
  </si>
  <si>
    <t>ООО"ОЙЛ-МАРКЕТ"396651,г.Россошь,пл.Танкистов,д.1Д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</si>
</sst>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504825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85725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1285875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838200" y="0"/>
          <a:ext cx="8001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28575</xdr:colOff>
      <xdr:row>76</xdr:row>
      <xdr:rowOff>133350</xdr:rowOff>
    </xdr:from>
    <xdr:to>
      <xdr:col>2</xdr:col>
      <xdr:colOff>0</xdr:colOff>
      <xdr:row>77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8575" y="37985700"/>
          <a:ext cx="2057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2</xdr:col>
      <xdr:colOff>28575</xdr:colOff>
      <xdr:row>77</xdr:row>
      <xdr:rowOff>0</xdr:rowOff>
    </xdr:from>
    <xdr:to>
      <xdr:col>3</xdr:col>
      <xdr:colOff>381000</xdr:colOff>
      <xdr:row>78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2114550" y="38223825"/>
          <a:ext cx="9429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3</xdr:col>
      <xdr:colOff>485775</xdr:colOff>
      <xdr:row>77</xdr:row>
      <xdr:rowOff>0</xdr:rowOff>
    </xdr:from>
    <xdr:to>
      <xdr:col>5</xdr:col>
      <xdr:colOff>0</xdr:colOff>
      <xdr:row>78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3162300" y="38223825"/>
          <a:ext cx="714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77</xdr:row>
      <xdr:rowOff>0</xdr:rowOff>
    </xdr:from>
    <xdr:to>
      <xdr:col>7</xdr:col>
      <xdr:colOff>0</xdr:colOff>
      <xdr:row>77</xdr:row>
      <xdr:rowOff>133350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4105275" y="38223825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0</xdr:colOff>
      <xdr:row>78</xdr:row>
      <xdr:rowOff>104775</xdr:rowOff>
    </xdr:from>
    <xdr:to>
      <xdr:col>2</xdr:col>
      <xdr:colOff>428625</xdr:colOff>
      <xdr:row>78</xdr:row>
      <xdr:rowOff>285750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0" y="38471475"/>
          <a:ext cx="2514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228600</xdr:colOff>
      <xdr:row>78</xdr:row>
      <xdr:rowOff>104775</xdr:rowOff>
    </xdr:from>
    <xdr:to>
      <xdr:col>6</xdr:col>
      <xdr:colOff>590550</xdr:colOff>
      <xdr:row>78</xdr:row>
      <xdr:rowOff>285750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4105275" y="38471475"/>
          <a:ext cx="29146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Е.В.Зубкова</a:t>
          </a:r>
        </a:p>
      </xdr:txBody>
    </xdr:sp>
    <xdr:clientData/>
  </xdr:twoCellAnchor>
  <xdr:twoCellAnchor>
    <xdr:from>
      <xdr:col>3</xdr:col>
      <xdr:colOff>485775</xdr:colOff>
      <xdr:row>78</xdr:row>
      <xdr:rowOff>285750</xdr:rowOff>
    </xdr:from>
    <xdr:to>
      <xdr:col>5</xdr:col>
      <xdr:colOff>0</xdr:colOff>
      <xdr:row>78</xdr:row>
      <xdr:rowOff>438150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3162300" y="38652450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5</xdr:col>
      <xdr:colOff>228600</xdr:colOff>
      <xdr:row>78</xdr:row>
      <xdr:rowOff>285750</xdr:rowOff>
    </xdr:from>
    <xdr:to>
      <xdr:col>6</xdr:col>
      <xdr:colOff>514350</xdr:colOff>
      <xdr:row>78</xdr:row>
      <xdr:rowOff>419100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4105275" y="38652450"/>
          <a:ext cx="28384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M29" sqref="M29"/>
    </sheetView>
  </sheetViews>
  <sheetFormatPr defaultColWidth="10.33203125" defaultRowHeight="11.25"/>
  <cols>
    <col min="1" max="1" width="6.16015625" style="0" customWidth="1"/>
    <col min="2" max="2" width="30.33203125" style="0" customWidth="1"/>
    <col min="3" max="3" width="10.33203125" style="8" customWidth="1"/>
    <col min="4" max="4" width="9.16015625" style="0" customWidth="1"/>
    <col min="5" max="5" width="11.83203125" style="8" customWidth="1"/>
    <col min="6" max="6" width="44.66015625" style="0" customWidth="1"/>
    <col min="7" max="7" width="11.5" style="0" customWidth="1"/>
  </cols>
  <sheetData>
    <row r="1" spans="1:7" ht="11.25">
      <c r="A1" s="1"/>
      <c r="B1" s="1"/>
      <c r="C1" s="7"/>
      <c r="D1" s="1"/>
      <c r="E1" s="7"/>
      <c r="F1" s="1"/>
      <c r="G1" s="1"/>
    </row>
    <row r="2" ht="6" customHeight="1"/>
    <row r="3" ht="12">
      <c r="A3" s="2" t="s">
        <v>0</v>
      </c>
    </row>
    <row r="4" ht="6" customHeight="1"/>
    <row r="5" spans="1:7" ht="18">
      <c r="A5" s="3" t="s">
        <v>1</v>
      </c>
      <c r="B5" s="4"/>
      <c r="D5" s="4"/>
      <c r="F5" s="4"/>
      <c r="G5" s="4"/>
    </row>
    <row r="6" spans="1:7" ht="12.75">
      <c r="A6" s="5"/>
      <c r="B6" s="4" t="s">
        <v>28</v>
      </c>
      <c r="D6" s="4"/>
      <c r="F6" s="4"/>
      <c r="G6" s="4"/>
    </row>
    <row r="7" ht="6" customHeight="1"/>
    <row r="8" spans="1:7" ht="12" thickBot="1">
      <c r="A8" s="16" t="s">
        <v>2</v>
      </c>
      <c r="B8" s="16"/>
      <c r="C8" s="16"/>
      <c r="D8" s="16"/>
      <c r="E8" s="16"/>
      <c r="F8" s="16"/>
      <c r="G8" s="16"/>
    </row>
    <row r="9" spans="1:7" ht="62.25" customHeight="1" thickBot="1">
      <c r="A9" s="9"/>
      <c r="B9" s="9" t="s">
        <v>5</v>
      </c>
      <c r="C9" s="10" t="s">
        <v>6</v>
      </c>
      <c r="D9" s="9" t="s">
        <v>7</v>
      </c>
      <c r="E9" s="10" t="s">
        <v>18</v>
      </c>
      <c r="F9" s="9" t="s">
        <v>3</v>
      </c>
      <c r="G9" s="9" t="s">
        <v>4</v>
      </c>
    </row>
    <row r="10" spans="1:7" ht="12" thickBot="1">
      <c r="A10" s="9" t="s">
        <v>8</v>
      </c>
      <c r="B10" s="9" t="s">
        <v>9</v>
      </c>
      <c r="C10" s="10" t="s">
        <v>10</v>
      </c>
      <c r="D10" s="9" t="s">
        <v>11</v>
      </c>
      <c r="E10" s="10" t="s">
        <v>12</v>
      </c>
      <c r="F10" s="9" t="s">
        <v>13</v>
      </c>
      <c r="G10" s="9" t="s">
        <v>14</v>
      </c>
    </row>
    <row r="11" spans="1:7" ht="29.25" customHeight="1" thickBot="1">
      <c r="A11" s="9"/>
      <c r="B11" s="9" t="s">
        <v>90</v>
      </c>
      <c r="C11" s="10">
        <v>30.5</v>
      </c>
      <c r="D11" s="9">
        <v>20</v>
      </c>
      <c r="E11" s="10">
        <v>610</v>
      </c>
      <c r="F11" s="9" t="s">
        <v>91</v>
      </c>
      <c r="G11" s="11">
        <v>41730</v>
      </c>
    </row>
    <row r="12" spans="1:7" ht="32.25" customHeight="1" thickBot="1">
      <c r="A12" s="9">
        <v>1</v>
      </c>
      <c r="B12" s="9" t="s">
        <v>29</v>
      </c>
      <c r="C12" s="10">
        <v>3600</v>
      </c>
      <c r="D12" s="9">
        <v>1</v>
      </c>
      <c r="E12" s="10">
        <v>3600</v>
      </c>
      <c r="F12" s="9" t="s">
        <v>30</v>
      </c>
      <c r="G12" s="11">
        <v>41730</v>
      </c>
    </row>
    <row r="13" spans="1:7" ht="32.25" customHeight="1" thickBot="1">
      <c r="A13" s="9">
        <v>2</v>
      </c>
      <c r="B13" s="9" t="s">
        <v>90</v>
      </c>
      <c r="C13" s="10">
        <v>30.5</v>
      </c>
      <c r="D13" s="9">
        <v>20</v>
      </c>
      <c r="E13" s="10">
        <v>610</v>
      </c>
      <c r="F13" s="9" t="s">
        <v>91</v>
      </c>
      <c r="G13" s="11">
        <v>41732</v>
      </c>
    </row>
    <row r="14" spans="1:7" ht="35.25" customHeight="1" thickBot="1">
      <c r="A14" s="9">
        <v>3</v>
      </c>
      <c r="B14" s="9" t="s">
        <v>31</v>
      </c>
      <c r="C14" s="10">
        <v>100</v>
      </c>
      <c r="D14" s="9">
        <v>1</v>
      </c>
      <c r="E14" s="10">
        <v>100</v>
      </c>
      <c r="F14" s="9" t="s">
        <v>32</v>
      </c>
      <c r="G14" s="11">
        <v>41733</v>
      </c>
    </row>
    <row r="15" spans="1:7" ht="38.25" customHeight="1" thickBot="1">
      <c r="A15" s="9">
        <v>4</v>
      </c>
      <c r="B15" s="9" t="s">
        <v>20</v>
      </c>
      <c r="C15" s="10">
        <v>160</v>
      </c>
      <c r="D15" s="9">
        <v>5</v>
      </c>
      <c r="E15" s="10">
        <v>800</v>
      </c>
      <c r="F15" s="9" t="s">
        <v>33</v>
      </c>
      <c r="G15" s="11">
        <v>41733</v>
      </c>
    </row>
    <row r="16" spans="1:7" ht="27" customHeight="1" thickBot="1">
      <c r="A16" s="9">
        <v>5</v>
      </c>
      <c r="B16" s="9" t="s">
        <v>34</v>
      </c>
      <c r="C16" s="10">
        <v>200</v>
      </c>
      <c r="D16" s="9">
        <v>1</v>
      </c>
      <c r="E16" s="10">
        <v>200</v>
      </c>
      <c r="F16" s="9" t="s">
        <v>35</v>
      </c>
      <c r="G16" s="11">
        <v>41733</v>
      </c>
    </row>
    <row r="17" spans="1:7" ht="38.25" customHeight="1" thickBot="1">
      <c r="A17" s="9">
        <v>6</v>
      </c>
      <c r="B17" s="9" t="s">
        <v>36</v>
      </c>
      <c r="C17" s="10">
        <v>600</v>
      </c>
      <c r="D17" s="9">
        <v>1</v>
      </c>
      <c r="E17" s="10">
        <v>600</v>
      </c>
      <c r="F17" s="9" t="s">
        <v>35</v>
      </c>
      <c r="G17" s="11">
        <v>41733</v>
      </c>
    </row>
    <row r="18" spans="1:7" ht="38.25" customHeight="1" thickBot="1">
      <c r="A18" s="9">
        <v>7</v>
      </c>
      <c r="B18" s="9" t="s">
        <v>37</v>
      </c>
      <c r="C18" s="10">
        <v>450</v>
      </c>
      <c r="D18" s="9">
        <v>1</v>
      </c>
      <c r="E18" s="10">
        <v>450</v>
      </c>
      <c r="F18" s="9" t="s">
        <v>35</v>
      </c>
      <c r="G18" s="11">
        <v>41733</v>
      </c>
    </row>
    <row r="19" spans="1:7" ht="38.25" customHeight="1" thickBot="1">
      <c r="A19" s="9">
        <v>8</v>
      </c>
      <c r="B19" s="9" t="s">
        <v>38</v>
      </c>
      <c r="C19" s="10">
        <v>180</v>
      </c>
      <c r="D19" s="9">
        <v>1</v>
      </c>
      <c r="E19" s="10">
        <v>180</v>
      </c>
      <c r="F19" s="9" t="s">
        <v>35</v>
      </c>
      <c r="G19" s="11">
        <v>41733</v>
      </c>
    </row>
    <row r="20" spans="1:7" ht="38.25" customHeight="1" thickBot="1">
      <c r="A20" s="9">
        <v>9</v>
      </c>
      <c r="B20" s="9" t="s">
        <v>39</v>
      </c>
      <c r="C20" s="10">
        <v>162</v>
      </c>
      <c r="D20" s="9">
        <v>1</v>
      </c>
      <c r="E20" s="10">
        <v>162</v>
      </c>
      <c r="F20" s="9" t="s">
        <v>19</v>
      </c>
      <c r="G20" s="11">
        <v>41733</v>
      </c>
    </row>
    <row r="21" spans="1:7" ht="38.25" customHeight="1" thickBot="1">
      <c r="A21" s="9">
        <v>10</v>
      </c>
      <c r="B21" s="9" t="s">
        <v>40</v>
      </c>
      <c r="C21" s="10">
        <v>300</v>
      </c>
      <c r="D21" s="9">
        <v>1</v>
      </c>
      <c r="E21" s="10">
        <v>300</v>
      </c>
      <c r="F21" s="9" t="s">
        <v>19</v>
      </c>
      <c r="G21" s="11">
        <v>41733</v>
      </c>
    </row>
    <row r="22" spans="1:7" ht="38.25" customHeight="1" thickBot="1">
      <c r="A22" s="9">
        <v>11</v>
      </c>
      <c r="B22" s="9" t="s">
        <v>41</v>
      </c>
      <c r="C22" s="10">
        <v>155</v>
      </c>
      <c r="D22" s="9">
        <v>1</v>
      </c>
      <c r="E22" s="10">
        <v>155</v>
      </c>
      <c r="F22" s="9" t="s">
        <v>19</v>
      </c>
      <c r="G22" s="11">
        <v>41733</v>
      </c>
    </row>
    <row r="23" spans="1:7" ht="42.75" customHeight="1" thickBot="1">
      <c r="A23" s="9">
        <v>12</v>
      </c>
      <c r="B23" s="9" t="s">
        <v>42</v>
      </c>
      <c r="C23" s="10">
        <v>280</v>
      </c>
      <c r="D23" s="9">
        <v>1</v>
      </c>
      <c r="E23" s="10">
        <v>280</v>
      </c>
      <c r="F23" s="9" t="s">
        <v>19</v>
      </c>
      <c r="G23" s="11">
        <v>41733</v>
      </c>
    </row>
    <row r="24" spans="1:7" ht="67.5" customHeight="1" thickBot="1">
      <c r="A24" s="9">
        <v>13</v>
      </c>
      <c r="B24" s="9" t="s">
        <v>43</v>
      </c>
      <c r="C24" s="10">
        <v>141</v>
      </c>
      <c r="D24" s="9">
        <v>1</v>
      </c>
      <c r="E24" s="10">
        <v>141</v>
      </c>
      <c r="F24" s="9" t="s">
        <v>19</v>
      </c>
      <c r="G24" s="11">
        <v>41733</v>
      </c>
    </row>
    <row r="25" spans="1:7" ht="67.5" customHeight="1" thickBot="1">
      <c r="A25" s="9">
        <v>14</v>
      </c>
      <c r="B25" s="9" t="s">
        <v>44</v>
      </c>
      <c r="C25" s="10">
        <v>390</v>
      </c>
      <c r="D25" s="9">
        <v>2</v>
      </c>
      <c r="E25" s="10">
        <v>780</v>
      </c>
      <c r="F25" s="9" t="s">
        <v>19</v>
      </c>
      <c r="G25" s="11">
        <v>41737</v>
      </c>
    </row>
    <row r="26" spans="1:7" ht="67.5" customHeight="1" thickBot="1">
      <c r="A26" s="9">
        <v>15</v>
      </c>
      <c r="B26" s="9" t="s">
        <v>45</v>
      </c>
      <c r="C26" s="10">
        <v>83</v>
      </c>
      <c r="D26" s="9">
        <v>4</v>
      </c>
      <c r="E26" s="10">
        <v>332</v>
      </c>
      <c r="F26" s="9" t="s">
        <v>19</v>
      </c>
      <c r="G26" s="11">
        <v>41737</v>
      </c>
    </row>
    <row r="27" spans="1:9" ht="67.5" customHeight="1" thickBot="1">
      <c r="A27" s="9">
        <v>16</v>
      </c>
      <c r="B27" s="9" t="s">
        <v>46</v>
      </c>
      <c r="C27" s="10">
        <v>15</v>
      </c>
      <c r="D27" s="9">
        <v>4</v>
      </c>
      <c r="E27" s="10">
        <v>60</v>
      </c>
      <c r="F27" s="9" t="s">
        <v>19</v>
      </c>
      <c r="G27" s="11">
        <v>41737</v>
      </c>
      <c r="I27" s="11"/>
    </row>
    <row r="28" spans="1:7" ht="67.5" customHeight="1" thickBot="1">
      <c r="A28" s="9">
        <v>17</v>
      </c>
      <c r="B28" s="9" t="s">
        <v>47</v>
      </c>
      <c r="C28" s="10">
        <v>340</v>
      </c>
      <c r="D28" s="9">
        <v>1</v>
      </c>
      <c r="E28" s="10">
        <v>340</v>
      </c>
      <c r="F28" s="9" t="s">
        <v>19</v>
      </c>
      <c r="G28" s="11">
        <v>41737</v>
      </c>
    </row>
    <row r="29" spans="1:7" ht="67.5" customHeight="1" thickBot="1">
      <c r="A29" s="9">
        <v>18</v>
      </c>
      <c r="B29" s="9" t="s">
        <v>48</v>
      </c>
      <c r="C29" s="10">
        <v>34</v>
      </c>
      <c r="D29" s="9">
        <v>3</v>
      </c>
      <c r="E29" s="10">
        <v>102</v>
      </c>
      <c r="F29" s="9" t="s">
        <v>19</v>
      </c>
      <c r="G29" s="11">
        <v>41737</v>
      </c>
    </row>
    <row r="30" spans="1:7" ht="67.5" customHeight="1" thickBot="1">
      <c r="A30" s="9">
        <v>19</v>
      </c>
      <c r="B30" s="9" t="s">
        <v>49</v>
      </c>
      <c r="C30" s="10">
        <v>46</v>
      </c>
      <c r="D30" s="9">
        <v>2</v>
      </c>
      <c r="E30" s="10">
        <v>92</v>
      </c>
      <c r="F30" s="9" t="s">
        <v>19</v>
      </c>
      <c r="G30" s="11">
        <v>41737</v>
      </c>
    </row>
    <row r="31" spans="1:7" ht="67.5" customHeight="1" thickBot="1">
      <c r="A31" s="9">
        <v>20</v>
      </c>
      <c r="B31" s="9" t="s">
        <v>50</v>
      </c>
      <c r="C31" s="10">
        <v>22</v>
      </c>
      <c r="D31" s="9">
        <v>2</v>
      </c>
      <c r="E31" s="10">
        <v>44</v>
      </c>
      <c r="F31" s="9" t="s">
        <v>19</v>
      </c>
      <c r="G31" s="11">
        <v>41737</v>
      </c>
    </row>
    <row r="32" spans="1:7" ht="67.5" customHeight="1" thickBot="1">
      <c r="A32" s="9">
        <v>21</v>
      </c>
      <c r="B32" s="9" t="s">
        <v>51</v>
      </c>
      <c r="C32" s="10">
        <v>10</v>
      </c>
      <c r="D32" s="9">
        <v>1</v>
      </c>
      <c r="E32" s="10">
        <v>10</v>
      </c>
      <c r="F32" s="9" t="s">
        <v>19</v>
      </c>
      <c r="G32" s="11">
        <v>41737</v>
      </c>
    </row>
    <row r="33" spans="1:7" ht="67.5" customHeight="1" thickBot="1">
      <c r="A33" s="9">
        <v>22</v>
      </c>
      <c r="B33" s="9" t="s">
        <v>52</v>
      </c>
      <c r="C33" s="10">
        <v>34</v>
      </c>
      <c r="D33" s="9">
        <v>1</v>
      </c>
      <c r="E33" s="10">
        <v>34</v>
      </c>
      <c r="F33" s="9" t="s">
        <v>19</v>
      </c>
      <c r="G33" s="11">
        <v>41737</v>
      </c>
    </row>
    <row r="34" spans="1:7" ht="67.5" customHeight="1" thickBot="1">
      <c r="A34" s="9">
        <v>23</v>
      </c>
      <c r="B34" s="9" t="s">
        <v>53</v>
      </c>
      <c r="C34" s="10">
        <v>30</v>
      </c>
      <c r="D34" s="9">
        <v>2</v>
      </c>
      <c r="E34" s="10">
        <v>60</v>
      </c>
      <c r="F34" s="9" t="s">
        <v>19</v>
      </c>
      <c r="G34" s="11">
        <v>41737</v>
      </c>
    </row>
    <row r="35" spans="1:7" ht="67.5" customHeight="1" thickBot="1">
      <c r="A35" s="9">
        <v>24</v>
      </c>
      <c r="B35" s="9" t="s">
        <v>54</v>
      </c>
      <c r="C35" s="10">
        <v>62</v>
      </c>
      <c r="D35" s="9">
        <v>2</v>
      </c>
      <c r="E35" s="10">
        <v>124</v>
      </c>
      <c r="F35" s="9" t="s">
        <v>19</v>
      </c>
      <c r="G35" s="11">
        <v>41737</v>
      </c>
    </row>
    <row r="36" spans="1:7" ht="38.25" customHeight="1" thickBot="1">
      <c r="A36" s="9">
        <v>25</v>
      </c>
      <c r="B36" s="9" t="s">
        <v>22</v>
      </c>
      <c r="C36" s="10">
        <v>2906.64</v>
      </c>
      <c r="D36" s="9">
        <v>1</v>
      </c>
      <c r="E36" s="10">
        <v>2906.64</v>
      </c>
      <c r="F36" s="9" t="s">
        <v>27</v>
      </c>
      <c r="G36" s="11">
        <v>41737</v>
      </c>
    </row>
    <row r="37" spans="1:7" ht="38.25" customHeight="1" thickBot="1">
      <c r="A37" s="9">
        <v>26</v>
      </c>
      <c r="B37" s="9" t="s">
        <v>22</v>
      </c>
      <c r="C37" s="10">
        <v>84.75</v>
      </c>
      <c r="D37" s="9">
        <v>1</v>
      </c>
      <c r="E37" s="10">
        <v>84.75</v>
      </c>
      <c r="F37" s="9" t="s">
        <v>27</v>
      </c>
      <c r="G37" s="11">
        <v>41737</v>
      </c>
    </row>
    <row r="38" spans="1:7" ht="38.25" customHeight="1" thickBot="1">
      <c r="A38" s="9">
        <v>27</v>
      </c>
      <c r="B38" s="9" t="s">
        <v>24</v>
      </c>
      <c r="C38" s="9">
        <v>19346.38</v>
      </c>
      <c r="D38" s="9">
        <v>1</v>
      </c>
      <c r="E38" s="10">
        <v>19346.38</v>
      </c>
      <c r="F38" s="9" t="s">
        <v>26</v>
      </c>
      <c r="G38" s="11">
        <v>41737</v>
      </c>
    </row>
    <row r="39" spans="1:7" ht="38.25" customHeight="1" thickBot="1">
      <c r="A39" s="9">
        <v>28</v>
      </c>
      <c r="B39" s="9" t="s">
        <v>23</v>
      </c>
      <c r="C39" s="10">
        <v>3515.51</v>
      </c>
      <c r="D39" s="9">
        <v>1</v>
      </c>
      <c r="E39" s="10">
        <v>3515.51</v>
      </c>
      <c r="F39" s="9" t="s">
        <v>26</v>
      </c>
      <c r="G39" s="11">
        <v>41737</v>
      </c>
    </row>
    <row r="40" spans="1:7" ht="38.25" customHeight="1" thickBot="1">
      <c r="A40" s="9">
        <v>29</v>
      </c>
      <c r="B40" s="9" t="s">
        <v>56</v>
      </c>
      <c r="C40" s="10">
        <v>2700</v>
      </c>
      <c r="D40" s="9">
        <v>1</v>
      </c>
      <c r="E40" s="10">
        <v>2700</v>
      </c>
      <c r="F40" s="9" t="s">
        <v>55</v>
      </c>
      <c r="G40" s="11">
        <v>41737</v>
      </c>
    </row>
    <row r="41" spans="1:7" ht="52.5" customHeight="1" thickBot="1">
      <c r="A41" s="9">
        <v>9</v>
      </c>
      <c r="B41" s="9" t="s">
        <v>57</v>
      </c>
      <c r="C41" s="10">
        <v>1658</v>
      </c>
      <c r="D41" s="9">
        <v>1</v>
      </c>
      <c r="E41" s="10">
        <v>1658</v>
      </c>
      <c r="F41" s="9" t="s">
        <v>58</v>
      </c>
      <c r="G41" s="11">
        <v>41737</v>
      </c>
    </row>
    <row r="42" spans="1:7" ht="33.75" customHeight="1" thickBot="1">
      <c r="A42" s="9">
        <v>31</v>
      </c>
      <c r="B42" s="9" t="s">
        <v>57</v>
      </c>
      <c r="C42" s="10">
        <v>1658</v>
      </c>
      <c r="D42" s="9">
        <v>1</v>
      </c>
      <c r="E42" s="10">
        <v>1658</v>
      </c>
      <c r="F42" s="9" t="s">
        <v>58</v>
      </c>
      <c r="G42" s="11">
        <v>41737</v>
      </c>
    </row>
    <row r="43" spans="1:7" ht="33.75" customHeight="1" thickBot="1">
      <c r="A43" s="9">
        <v>32</v>
      </c>
      <c r="B43" s="9" t="s">
        <v>57</v>
      </c>
      <c r="C43" s="10">
        <v>1658</v>
      </c>
      <c r="D43" s="9">
        <v>1</v>
      </c>
      <c r="E43" s="10">
        <v>1658</v>
      </c>
      <c r="F43" s="9" t="s">
        <v>58</v>
      </c>
      <c r="G43" s="11">
        <v>41737</v>
      </c>
    </row>
    <row r="44" spans="1:7" ht="33.75" customHeight="1" thickBot="1">
      <c r="A44" s="9">
        <v>33</v>
      </c>
      <c r="B44" s="9" t="s">
        <v>90</v>
      </c>
      <c r="C44" s="10">
        <v>30.5</v>
      </c>
      <c r="D44" s="9">
        <v>20</v>
      </c>
      <c r="E44" s="10">
        <v>610</v>
      </c>
      <c r="F44" s="9" t="s">
        <v>91</v>
      </c>
      <c r="G44" s="11">
        <v>41738</v>
      </c>
    </row>
    <row r="45" spans="1:7" ht="54.75" customHeight="1" thickBot="1">
      <c r="A45" s="9">
        <v>34</v>
      </c>
      <c r="B45" s="9" t="s">
        <v>59</v>
      </c>
      <c r="C45" s="10">
        <v>1003</v>
      </c>
      <c r="D45" s="9" t="s">
        <v>60</v>
      </c>
      <c r="E45" s="10">
        <v>32096</v>
      </c>
      <c r="F45" s="9" t="s">
        <v>61</v>
      </c>
      <c r="G45" s="11">
        <v>41740</v>
      </c>
    </row>
    <row r="46" spans="1:7" ht="46.5" customHeight="1" thickBot="1">
      <c r="A46" s="9">
        <v>35</v>
      </c>
      <c r="B46" s="9" t="s">
        <v>62</v>
      </c>
      <c r="C46" s="10">
        <v>1003</v>
      </c>
      <c r="D46" s="9" t="s">
        <v>63</v>
      </c>
      <c r="E46" s="12">
        <v>2006</v>
      </c>
      <c r="F46" s="9" t="s">
        <v>61</v>
      </c>
      <c r="G46" s="11">
        <v>41740</v>
      </c>
    </row>
    <row r="47" spans="1:7" ht="46.5" customHeight="1" thickBot="1">
      <c r="A47" s="9">
        <v>36</v>
      </c>
      <c r="B47" s="9" t="s">
        <v>90</v>
      </c>
      <c r="C47" s="10">
        <v>30.5</v>
      </c>
      <c r="D47" s="9">
        <v>20</v>
      </c>
      <c r="E47" s="12">
        <v>610</v>
      </c>
      <c r="F47" s="9" t="s">
        <v>91</v>
      </c>
      <c r="G47" s="11">
        <v>41743</v>
      </c>
    </row>
    <row r="48" spans="1:7" ht="48" customHeight="1" thickBot="1">
      <c r="A48" s="9">
        <v>37</v>
      </c>
      <c r="B48" s="13" t="s">
        <v>64</v>
      </c>
      <c r="C48" s="10">
        <v>300</v>
      </c>
      <c r="D48" s="9">
        <v>0.4</v>
      </c>
      <c r="E48" s="12">
        <v>120</v>
      </c>
      <c r="F48" s="9" t="s">
        <v>65</v>
      </c>
      <c r="G48" s="11">
        <v>41743</v>
      </c>
    </row>
    <row r="49" spans="1:7" ht="44.25" customHeight="1" thickBot="1">
      <c r="A49" s="9">
        <v>38</v>
      </c>
      <c r="B49" s="9" t="s">
        <v>66</v>
      </c>
      <c r="C49" s="10">
        <v>13610.25</v>
      </c>
      <c r="D49" s="9">
        <v>2230</v>
      </c>
      <c r="E49" s="12">
        <v>13610.25</v>
      </c>
      <c r="F49" s="9" t="s">
        <v>67</v>
      </c>
      <c r="G49" s="11">
        <v>41743</v>
      </c>
    </row>
    <row r="50" spans="1:7" ht="44.25" customHeight="1" thickBot="1">
      <c r="A50" s="9">
        <v>39</v>
      </c>
      <c r="B50" s="9" t="s">
        <v>90</v>
      </c>
      <c r="C50" s="10">
        <v>30.5</v>
      </c>
      <c r="D50" s="9">
        <v>20</v>
      </c>
      <c r="E50" s="12">
        <v>610</v>
      </c>
      <c r="F50" s="9" t="s">
        <v>91</v>
      </c>
      <c r="G50" s="11">
        <v>41747</v>
      </c>
    </row>
    <row r="51" spans="1:7" ht="42.75" customHeight="1" thickBot="1">
      <c r="A51" s="9">
        <v>40</v>
      </c>
      <c r="B51" s="9" t="s">
        <v>68</v>
      </c>
      <c r="C51" s="10">
        <v>2350</v>
      </c>
      <c r="D51" s="9">
        <v>2</v>
      </c>
      <c r="E51" s="12">
        <v>4700</v>
      </c>
      <c r="F51" s="9" t="s">
        <v>21</v>
      </c>
      <c r="G51" s="11">
        <v>41750</v>
      </c>
    </row>
    <row r="52" spans="1:7" ht="45" customHeight="1" thickBot="1">
      <c r="A52" s="9">
        <v>41</v>
      </c>
      <c r="B52" s="9" t="s">
        <v>69</v>
      </c>
      <c r="C52" s="10">
        <v>120</v>
      </c>
      <c r="D52" s="9">
        <v>1</v>
      </c>
      <c r="E52" s="12">
        <v>120</v>
      </c>
      <c r="F52" s="9" t="s">
        <v>21</v>
      </c>
      <c r="G52" s="11">
        <v>41750</v>
      </c>
    </row>
    <row r="53" spans="1:7" ht="45" customHeight="1" thickBot="1">
      <c r="A53" s="9">
        <v>42</v>
      </c>
      <c r="B53" s="9" t="s">
        <v>70</v>
      </c>
      <c r="C53" s="10">
        <v>700</v>
      </c>
      <c r="D53" s="9">
        <v>2</v>
      </c>
      <c r="E53" s="12">
        <v>1400</v>
      </c>
      <c r="F53" s="9" t="s">
        <v>21</v>
      </c>
      <c r="G53" s="11">
        <v>41750</v>
      </c>
    </row>
    <row r="54" spans="1:11" ht="39" customHeight="1" thickBot="1">
      <c r="A54" s="9">
        <v>43</v>
      </c>
      <c r="B54" s="9" t="s">
        <v>71</v>
      </c>
      <c r="C54" s="10">
        <v>160</v>
      </c>
      <c r="D54" s="9">
        <v>1</v>
      </c>
      <c r="E54" s="12">
        <v>160</v>
      </c>
      <c r="F54" s="9" t="s">
        <v>21</v>
      </c>
      <c r="G54" s="11">
        <v>41750</v>
      </c>
      <c r="K54" t="s">
        <v>16</v>
      </c>
    </row>
    <row r="55" spans="1:7" ht="42.75" customHeight="1" thickBot="1">
      <c r="A55" s="9">
        <v>44</v>
      </c>
      <c r="B55" s="9" t="s">
        <v>72</v>
      </c>
      <c r="C55" s="10">
        <v>50</v>
      </c>
      <c r="D55" s="9">
        <v>4</v>
      </c>
      <c r="E55" s="12">
        <v>200</v>
      </c>
      <c r="F55" s="9" t="s">
        <v>21</v>
      </c>
      <c r="G55" s="11">
        <v>41750</v>
      </c>
    </row>
    <row r="56" spans="1:7" ht="42.75" customHeight="1" thickBot="1">
      <c r="A56" s="9">
        <v>45</v>
      </c>
      <c r="B56" s="9" t="s">
        <v>73</v>
      </c>
      <c r="C56" s="10">
        <v>70</v>
      </c>
      <c r="D56" s="9">
        <v>1</v>
      </c>
      <c r="E56" s="12">
        <v>70</v>
      </c>
      <c r="F56" s="9" t="s">
        <v>21</v>
      </c>
      <c r="G56" s="11">
        <v>41750</v>
      </c>
    </row>
    <row r="57" spans="1:7" ht="41.25" customHeight="1" thickBot="1">
      <c r="A57" s="9">
        <v>46</v>
      </c>
      <c r="B57" s="9" t="s">
        <v>74</v>
      </c>
      <c r="C57" s="10">
        <v>150</v>
      </c>
      <c r="D57" s="9">
        <v>1</v>
      </c>
      <c r="E57" s="12">
        <v>150</v>
      </c>
      <c r="F57" s="9" t="s">
        <v>21</v>
      </c>
      <c r="G57" s="11">
        <v>41750</v>
      </c>
    </row>
    <row r="58" spans="1:7" ht="34.5" customHeight="1" thickBot="1">
      <c r="A58" s="9">
        <v>47</v>
      </c>
      <c r="B58" s="9" t="s">
        <v>75</v>
      </c>
      <c r="C58" s="10">
        <v>30</v>
      </c>
      <c r="D58" s="9">
        <v>1</v>
      </c>
      <c r="E58" s="12">
        <v>30</v>
      </c>
      <c r="F58" s="9" t="s">
        <v>21</v>
      </c>
      <c r="G58" s="11">
        <v>41750</v>
      </c>
    </row>
    <row r="59" spans="1:7" ht="39.75" customHeight="1" thickBot="1">
      <c r="A59" s="9">
        <v>48</v>
      </c>
      <c r="B59" s="9" t="s">
        <v>76</v>
      </c>
      <c r="C59" s="10">
        <v>850</v>
      </c>
      <c r="D59" s="9">
        <v>1</v>
      </c>
      <c r="E59" s="12">
        <v>850</v>
      </c>
      <c r="F59" s="9" t="s">
        <v>21</v>
      </c>
      <c r="G59" s="11">
        <v>41750</v>
      </c>
    </row>
    <row r="60" spans="1:7" ht="39.75" customHeight="1" thickBot="1">
      <c r="A60" s="9">
        <v>49</v>
      </c>
      <c r="B60" s="9" t="s">
        <v>77</v>
      </c>
      <c r="C60" s="10">
        <v>270</v>
      </c>
      <c r="D60" s="9">
        <v>2</v>
      </c>
      <c r="E60" s="12">
        <v>540</v>
      </c>
      <c r="F60" s="9" t="s">
        <v>25</v>
      </c>
      <c r="G60" s="11">
        <v>41750</v>
      </c>
    </row>
    <row r="61" spans="1:7" ht="39.75" customHeight="1" thickBot="1">
      <c r="A61" s="9">
        <v>50</v>
      </c>
      <c r="B61" s="9" t="s">
        <v>90</v>
      </c>
      <c r="C61" s="10">
        <v>30.5</v>
      </c>
      <c r="D61" s="9">
        <v>20</v>
      </c>
      <c r="E61" s="12">
        <v>610</v>
      </c>
      <c r="F61" s="9" t="s">
        <v>91</v>
      </c>
      <c r="G61" s="11">
        <v>41751</v>
      </c>
    </row>
    <row r="62" spans="1:7" ht="30" customHeight="1" thickBot="1">
      <c r="A62" s="9">
        <v>51</v>
      </c>
      <c r="B62" s="9" t="s">
        <v>54</v>
      </c>
      <c r="C62" s="10">
        <v>220.66</v>
      </c>
      <c r="D62" s="9">
        <v>1</v>
      </c>
      <c r="E62" s="12">
        <v>220.66</v>
      </c>
      <c r="F62" s="9" t="s">
        <v>78</v>
      </c>
      <c r="G62" s="11">
        <v>41751</v>
      </c>
    </row>
    <row r="63" spans="1:7" ht="33.75" customHeight="1" thickBot="1">
      <c r="A63" s="9">
        <v>52</v>
      </c>
      <c r="B63" s="9" t="s">
        <v>79</v>
      </c>
      <c r="C63" s="10">
        <v>98</v>
      </c>
      <c r="D63" s="9">
        <v>4</v>
      </c>
      <c r="E63" s="12">
        <v>462.56</v>
      </c>
      <c r="F63" s="9" t="s">
        <v>81</v>
      </c>
      <c r="G63" s="11">
        <v>41751</v>
      </c>
    </row>
    <row r="64" spans="1:7" ht="24.75" customHeight="1" thickBot="1">
      <c r="A64" s="9">
        <v>53</v>
      </c>
      <c r="B64" s="9" t="s">
        <v>80</v>
      </c>
      <c r="C64" s="10">
        <v>37</v>
      </c>
      <c r="D64" s="9">
        <v>2.01</v>
      </c>
      <c r="E64" s="12">
        <v>87.76</v>
      </c>
      <c r="F64" s="9" t="s">
        <v>81</v>
      </c>
      <c r="G64" s="11">
        <v>41751</v>
      </c>
    </row>
    <row r="65" spans="1:7" ht="32.25" customHeight="1" thickBot="1">
      <c r="A65" s="9">
        <v>54</v>
      </c>
      <c r="B65" s="9" t="s">
        <v>90</v>
      </c>
      <c r="C65" s="10">
        <v>30.3</v>
      </c>
      <c r="D65" s="9">
        <v>20</v>
      </c>
      <c r="E65" s="12">
        <v>606</v>
      </c>
      <c r="F65" s="9" t="s">
        <v>92</v>
      </c>
      <c r="G65" s="11">
        <v>41753</v>
      </c>
    </row>
    <row r="66" spans="1:7" ht="33" customHeight="1" thickBot="1">
      <c r="A66" s="9">
        <v>55</v>
      </c>
      <c r="B66" s="9" t="s">
        <v>20</v>
      </c>
      <c r="C66" s="10">
        <v>160</v>
      </c>
      <c r="D66" s="9">
        <v>2</v>
      </c>
      <c r="E66" s="12">
        <v>320</v>
      </c>
      <c r="F66" s="9" t="s">
        <v>82</v>
      </c>
      <c r="G66" s="11">
        <v>41757</v>
      </c>
    </row>
    <row r="67" spans="1:7" ht="24.75" customHeight="1" thickBot="1">
      <c r="A67" s="9">
        <v>56</v>
      </c>
      <c r="B67" s="9" t="s">
        <v>83</v>
      </c>
      <c r="C67" s="10">
        <v>15</v>
      </c>
      <c r="D67" s="9">
        <v>3</v>
      </c>
      <c r="E67" s="12">
        <v>45</v>
      </c>
      <c r="F67" s="9" t="s">
        <v>82</v>
      </c>
      <c r="G67" s="11">
        <v>41757</v>
      </c>
    </row>
    <row r="68" spans="1:7" ht="36" customHeight="1" thickBot="1">
      <c r="A68" s="9">
        <v>57</v>
      </c>
      <c r="B68" s="9" t="s">
        <v>84</v>
      </c>
      <c r="C68" s="10">
        <v>28</v>
      </c>
      <c r="D68" s="9">
        <v>1</v>
      </c>
      <c r="E68" s="12">
        <v>28</v>
      </c>
      <c r="F68" s="9" t="s">
        <v>82</v>
      </c>
      <c r="G68" s="11">
        <v>41757</v>
      </c>
    </row>
    <row r="69" spans="1:7" ht="27.75" customHeight="1" thickBot="1">
      <c r="A69" s="9">
        <v>58</v>
      </c>
      <c r="B69" s="9" t="s">
        <v>85</v>
      </c>
      <c r="C69" s="10">
        <v>7</v>
      </c>
      <c r="D69" s="9">
        <v>1</v>
      </c>
      <c r="E69" s="12">
        <v>7</v>
      </c>
      <c r="F69" s="9" t="s">
        <v>82</v>
      </c>
      <c r="G69" s="11">
        <v>41757</v>
      </c>
    </row>
    <row r="70" spans="1:7" ht="30" customHeight="1" thickBot="1">
      <c r="A70" s="9">
        <v>59</v>
      </c>
      <c r="B70" s="9" t="s">
        <v>86</v>
      </c>
      <c r="C70" s="10">
        <v>40</v>
      </c>
      <c r="D70" s="9">
        <v>3</v>
      </c>
      <c r="E70" s="12">
        <v>120</v>
      </c>
      <c r="F70" s="9" t="s">
        <v>26</v>
      </c>
      <c r="G70" s="11">
        <v>41757</v>
      </c>
    </row>
    <row r="71" spans="1:7" ht="39" customHeight="1" thickBot="1">
      <c r="A71" s="9">
        <v>60</v>
      </c>
      <c r="B71" s="9" t="s">
        <v>87</v>
      </c>
      <c r="C71" s="10">
        <v>6</v>
      </c>
      <c r="D71" s="9">
        <v>1</v>
      </c>
      <c r="E71" s="12">
        <v>6</v>
      </c>
      <c r="F71" s="9" t="s">
        <v>82</v>
      </c>
      <c r="G71" s="11">
        <v>41757</v>
      </c>
    </row>
    <row r="72" spans="1:7" ht="39" customHeight="1" thickBot="1">
      <c r="A72" s="9">
        <v>61</v>
      </c>
      <c r="B72" s="9" t="s">
        <v>90</v>
      </c>
      <c r="C72" s="10">
        <v>30.5</v>
      </c>
      <c r="D72" s="9">
        <v>20</v>
      </c>
      <c r="E72" s="12">
        <v>610</v>
      </c>
      <c r="F72" s="9" t="s">
        <v>91</v>
      </c>
      <c r="G72" s="11">
        <v>41757</v>
      </c>
    </row>
    <row r="73" spans="1:7" ht="39" customHeight="1" thickBot="1">
      <c r="A73" s="9">
        <v>62</v>
      </c>
      <c r="B73" s="9" t="s">
        <v>88</v>
      </c>
      <c r="C73" s="10">
        <v>47</v>
      </c>
      <c r="D73" s="9">
        <v>2</v>
      </c>
      <c r="E73" s="12">
        <v>94</v>
      </c>
      <c r="F73" s="9" t="s">
        <v>82</v>
      </c>
      <c r="G73" s="11">
        <v>41757</v>
      </c>
    </row>
    <row r="74" spans="1:7" ht="30" customHeight="1" thickBot="1">
      <c r="A74" s="9">
        <v>63</v>
      </c>
      <c r="B74" s="9" t="s">
        <v>89</v>
      </c>
      <c r="C74" s="10">
        <v>160</v>
      </c>
      <c r="D74" s="9">
        <v>5</v>
      </c>
      <c r="E74" s="12">
        <v>800</v>
      </c>
      <c r="F74" s="9" t="s">
        <v>82</v>
      </c>
      <c r="G74" s="11">
        <v>41757</v>
      </c>
    </row>
    <row r="75" spans="1:7" ht="33" customHeight="1" thickBot="1">
      <c r="A75" s="9">
        <v>64</v>
      </c>
      <c r="B75" s="9" t="s">
        <v>90</v>
      </c>
      <c r="C75" s="10">
        <v>30.5</v>
      </c>
      <c r="D75" s="9">
        <v>3.62</v>
      </c>
      <c r="E75" s="12">
        <v>110.41</v>
      </c>
      <c r="F75" s="9" t="s">
        <v>93</v>
      </c>
      <c r="G75" s="11">
        <v>41758</v>
      </c>
    </row>
    <row r="76" spans="1:7" ht="12" thickBot="1">
      <c r="A76" s="14"/>
      <c r="B76" s="14"/>
      <c r="C76" s="15"/>
      <c r="D76" s="14"/>
      <c r="E76" s="15">
        <f>SUM(E11:E75)</f>
        <v>105702.92</v>
      </c>
      <c r="F76" s="14"/>
      <c r="G76" s="14"/>
    </row>
    <row r="77" spans="3:6" ht="29.25" customHeight="1">
      <c r="C77" s="8" t="s">
        <v>15</v>
      </c>
      <c r="F77" s="6" t="s">
        <v>17</v>
      </c>
    </row>
    <row r="79" ht="39.75" customHeight="1"/>
  </sheetData>
  <sheetProtection/>
  <mergeCells count="1">
    <mergeCell ref="A8:G8"/>
  </mergeCells>
  <printOptions/>
  <pageMargins left="0" right="0" top="0" bottom="0" header="0.5118110236220472" footer="0.5118110236220472"/>
  <pageSetup horizontalDpi="600" verticalDpi="600" orientation="portrait" paperSize="9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2014-05-29T10:03:46Z</cp:lastPrinted>
  <dcterms:modified xsi:type="dcterms:W3CDTF">2015-01-05T12:25:13Z</dcterms:modified>
  <cp:category/>
  <cp:version/>
  <cp:contentType/>
  <cp:contentStatus/>
</cp:coreProperties>
</file>