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<sst xmlns="http://schemas.openxmlformats.org/spreadsheetml/2006/main" count="118" uniqueCount="76">
  <si>
    <t>Администрация Морозовского сельского поселения Россошанского муниципального района Воронежской области</t>
  </si>
  <si>
    <t>РЕЕСТР ЗАКУПОК</t>
  </si>
  <si>
    <t xml:space="preserve"> 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</si>
  <si>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</si>
  <si>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</si>
  <si>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</si>
  <si>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Краткое наименование</t>
  </si>
  <si>
    <t>Цена</t>
  </si>
  <si>
    <t>Кол - во</t>
  </si>
  <si>
    <t>1</t>
  </si>
  <si>
    <t>2</t>
  </si>
  <si>
    <t>3</t>
  </si>
  <si>
    <t>4</t>
  </si>
  <si>
    <t>5</t>
  </si>
  <si>
    <t>6</t>
  </si>
  <si>
    <t>7</t>
  </si>
  <si>
    <t>глав.бухгалтер</t>
  </si>
  <si>
    <t xml:space="preserve">               Стоимость товаров, работ, услуг с учетом НДС</t>
  </si>
  <si>
    <t xml:space="preserve">                             Зубкова Е.В.</t>
  </si>
  <si>
    <t>Ком.услуга (связь)</t>
  </si>
  <si>
    <t>бензин</t>
  </si>
  <si>
    <t>ООО"Ойл-маркет"396651,г.Россошь,пл.Танкистов,д.1</t>
  </si>
  <si>
    <t>ПАО"Ростелеком"394036,Воронежская область,г.Воронеж,пр-т Революции,д.35</t>
  </si>
  <si>
    <t>ком.услуга (электроэнергия)</t>
  </si>
  <si>
    <t>ОАО "Воронежская энергосбытовая компания", адрес: 394033, Воронежская обл, Лиски г, Ст.Разина  ул, д. 13</t>
  </si>
  <si>
    <t>ООО "Ропс" Воронежская обл.,г.Россошь,ул.Маршака,д.2,пом.2</t>
  </si>
  <si>
    <t>бумага Снегурочка</t>
  </si>
  <si>
    <t>папка с завязками</t>
  </si>
  <si>
    <t>октябрь 2018 года</t>
  </si>
  <si>
    <t>насос ЭЦВ 6-10-80-Л</t>
  </si>
  <si>
    <t>ООО "Воронежкомплект"394038,Воронежская область,г.Воронеж,ул.Дорожная,36корпус И</t>
  </si>
  <si>
    <t>за обкос обочин дорог местного значения</t>
  </si>
  <si>
    <t>МУП"Теплосеть"396635,Воронеж.обл.,с.Н.Калитва,пер.Советский,д.2</t>
  </si>
  <si>
    <t>за услуги по изготовлению и обслуживанию ключей ЭП и СКП</t>
  </si>
  <si>
    <t>ДФ ВО (Автономное учреждение Воронежской области"Инфйормационно-технологический центр Воронежской области"л/с 30860D00180)</t>
  </si>
  <si>
    <t>За услуги по договору техническое обслуживание и осмотр технического состояния котла</t>
  </si>
  <si>
    <t>Филиал ОАО"Газпром газораспределение Воронеж"в г.Россошь,394018,Воронежская обл.,г.Воронеж,ул.Никитинская,д.50,корпус а</t>
  </si>
  <si>
    <t>За строительный контроль при выполнении работ по ремонту автодорог Морозовского с/п</t>
  </si>
  <si>
    <t>МКП "Архитектура"    396650,Воронеж.обл.г.Россошь,пл.Ленина,д.6</t>
  </si>
  <si>
    <t>скрепки 100шт</t>
  </si>
  <si>
    <t>клей-карандаш 21гр</t>
  </si>
  <si>
    <t>скоросшиватель</t>
  </si>
  <si>
    <t>ИП Житинский Вадим Александрович    396656, Воронеж.обл.г.Россошь, ул.Комарова,д.15</t>
  </si>
  <si>
    <t>за профилактическую дератизацию</t>
  </si>
  <si>
    <t>ИП Гридасов М.П.396655, Воронеж.обл.г.Россошь,ул.Пролетарская, 118,пом. 118</t>
  </si>
  <si>
    <t>МУП г.Россошь с/а "Коммунальник" 396659,Воронеж.обл.Россошанский район,г.Россошь,ул.Подгорная,д.6</t>
  </si>
  <si>
    <t>Сбор и транспортировка ТКО за август,сентябрь 2018 года</t>
  </si>
  <si>
    <t>за заправку катриджа</t>
  </si>
  <si>
    <t>ИП Ткачук А.С.  396658,Воронеж.обл.г.Россошь,ул.9-января ,д.25,кв.111</t>
  </si>
  <si>
    <t>за замену фотобарабана</t>
  </si>
  <si>
    <t>Репертуарно-метадическое пособие (журнал Воронежское подворье" 1 кв</t>
  </si>
  <si>
    <t>Репертуарно-метадическое пособие (журнал Воронежское подворье" 2кв</t>
  </si>
  <si>
    <t>Техническое обслуживание АПС и СОУЭ по адресу сМорозовка,ул.Пролетарская,д.49 за сентябрь</t>
  </si>
  <si>
    <t>Техническое обслуживание АПС и СОУЭ по адресу сМорозовка,ул.Дзержинского,д.2 за сентябрь</t>
  </si>
  <si>
    <t>Техническое обслуживание АПС и СОУЭ по адресу с.Анцелович,ул.Кутузова,д.13 за сентябрь</t>
  </si>
  <si>
    <t>бампер ВАЗ 2191</t>
  </si>
  <si>
    <t>крышка багажника ВАЗ 2191</t>
  </si>
  <si>
    <t>облицовка замка багажника ВАЗ 2191</t>
  </si>
  <si>
    <t>панель пола задняя ВАЗ 2191</t>
  </si>
  <si>
    <t>фонарь противотуманный ВАЗ 2191</t>
  </si>
  <si>
    <t>ООО"Калина" 396656, Воронеж.обл.г.Россошь,ул.Комсомольская,д.5,кв.10</t>
  </si>
  <si>
    <t>за неисключительные права использования СБИС++</t>
  </si>
  <si>
    <t>ООО" ТК "Контакт"394036,Воронежская обл.,г.Воронеж,ул.Пятницкого д.55</t>
  </si>
  <si>
    <t>за негатавное воздействие на окружающюю среду 2,3 кв 2018 года</t>
  </si>
  <si>
    <t>Управление Росприроднадзора по Воронежской области</t>
  </si>
  <si>
    <t>за наполнение сайта контентом</t>
  </si>
  <si>
    <t>ИП Сычев С.Г.396658,Воронеж.обл.г.Россошь,ул.Фурмонова,д.14,кв.50</t>
  </si>
  <si>
    <t>за услуги по определению рыночной стоимости объектов оценки</t>
  </si>
  <si>
    <t>ООО"РОСПРОМ"396655,Воронеж.обл.г.Россошь,ул.Жуковского,14</t>
  </si>
  <si>
    <t>замена крышки багажника</t>
  </si>
  <si>
    <t>замена заднего бампера Лада Гранта</t>
  </si>
  <si>
    <t>Замена заднего стекла</t>
  </si>
  <si>
    <t>Разборка-сборка Лада Гранта</t>
  </si>
  <si>
    <t>Рихтование заднего фартука Лада Гранта</t>
  </si>
  <si>
    <t>ООО"Пит-стоп"396656, Воронеж.обл.г.Россошь,ул.Комбинатская,      д.77а/3</t>
  </si>
  <si>
    <t>за замену усилителя заднего бампера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</si>
</sst>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2" fontId="7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2" fontId="5" fillId="0" borderId="11" xfId="0" applyNumberFormat="1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left" vertical="center" wrapText="1"/>
    </xf>
    <xf numFmtId="14" fontId="6" fillId="0" borderId="0" xfId="0" applyNumberFormat="1" applyFont="1" applyAlignment="1">
      <alignment horizontal="centerContinuous"/>
    </xf>
    <xf numFmtId="0" fontId="5" fillId="0" borderId="11" xfId="0" applyFont="1" applyBorder="1" applyAlignment="1">
      <alignment vertical="center" wrapText="1"/>
    </xf>
    <xf numFmtId="2" fontId="5" fillId="0" borderId="11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0" fontId="5" fillId="0" borderId="12" xfId="0" applyFont="1" applyBorder="1" applyAlignment="1">
      <alignment vertical="center" wrapText="1"/>
    </xf>
    <xf numFmtId="2" fontId="5" fillId="0" borderId="12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2" fontId="5" fillId="0" borderId="12" xfId="0" applyNumberFormat="1" applyFont="1" applyBorder="1" applyAlignment="1">
      <alignment horizontal="right" vertical="center" wrapText="1"/>
    </xf>
    <xf numFmtId="14" fontId="5" fillId="0" borderId="13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504825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590550" y="0"/>
          <a:ext cx="85725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485775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428750" y="0"/>
          <a:ext cx="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3</xdr:col>
      <xdr:colOff>28575</xdr:colOff>
      <xdr:row>64</xdr:row>
      <xdr:rowOff>0</xdr:rowOff>
    </xdr:from>
    <xdr:to>
      <xdr:col>4</xdr:col>
      <xdr:colOff>381000</xdr:colOff>
      <xdr:row>65</xdr:row>
      <xdr:rowOff>0</xdr:rowOff>
    </xdr:to>
    <xdr:sp>
      <xdr:nvSpPr>
        <xdr:cNvPr id="3" name="Текст 4"/>
        <xdr:cNvSpPr txBox="1">
          <a:spLocks noChangeArrowheads="1"/>
        </xdr:cNvSpPr>
      </xdr:nvSpPr>
      <xdr:spPr>
        <a:xfrm>
          <a:off x="2790825" y="36061650"/>
          <a:ext cx="9429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(должность)</a:t>
          </a:r>
        </a:p>
      </xdr:txBody>
    </xdr:sp>
    <xdr:clientData/>
  </xdr:twoCellAnchor>
  <xdr:twoCellAnchor>
    <xdr:from>
      <xdr:col>4</xdr:col>
      <xdr:colOff>438150</xdr:colOff>
      <xdr:row>64</xdr:row>
      <xdr:rowOff>0</xdr:rowOff>
    </xdr:from>
    <xdr:to>
      <xdr:col>6</xdr:col>
      <xdr:colOff>0</xdr:colOff>
      <xdr:row>65</xdr:row>
      <xdr:rowOff>0</xdr:rowOff>
    </xdr:to>
    <xdr:sp>
      <xdr:nvSpPr>
        <xdr:cNvPr id="4" name="Текст 5"/>
        <xdr:cNvSpPr txBox="1">
          <a:spLocks noChangeArrowheads="1"/>
        </xdr:cNvSpPr>
      </xdr:nvSpPr>
      <xdr:spPr>
        <a:xfrm>
          <a:off x="3790950" y="3606165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6</xdr:col>
      <xdr:colOff>228600</xdr:colOff>
      <xdr:row>63</xdr:row>
      <xdr:rowOff>0</xdr:rowOff>
    </xdr:from>
    <xdr:to>
      <xdr:col>8</xdr:col>
      <xdr:colOff>0</xdr:colOff>
      <xdr:row>63</xdr:row>
      <xdr:rowOff>133350</xdr:rowOff>
    </xdr:to>
    <xdr:sp>
      <xdr:nvSpPr>
        <xdr:cNvPr id="5" name="Текст 6"/>
        <xdr:cNvSpPr txBox="1">
          <a:spLocks noChangeArrowheads="1"/>
        </xdr:cNvSpPr>
      </xdr:nvSpPr>
      <xdr:spPr>
        <a:xfrm>
          <a:off x="4676775" y="35918775"/>
          <a:ext cx="29813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571500</xdr:colOff>
      <xdr:row>59</xdr:row>
      <xdr:rowOff>0</xdr:rowOff>
    </xdr:from>
    <xdr:to>
      <xdr:col>2</xdr:col>
      <xdr:colOff>1771650</xdr:colOff>
      <xdr:row>59</xdr:row>
      <xdr:rowOff>0</xdr:rowOff>
    </xdr:to>
    <xdr:sp>
      <xdr:nvSpPr>
        <xdr:cNvPr id="6" name="Текст 7"/>
        <xdr:cNvSpPr txBox="1">
          <a:spLocks noChangeArrowheads="1"/>
        </xdr:cNvSpPr>
      </xdr:nvSpPr>
      <xdr:spPr>
        <a:xfrm>
          <a:off x="571500" y="35337750"/>
          <a:ext cx="2143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6</xdr:col>
      <xdr:colOff>228600</xdr:colOff>
      <xdr:row>65</xdr:row>
      <xdr:rowOff>104775</xdr:rowOff>
    </xdr:from>
    <xdr:to>
      <xdr:col>7</xdr:col>
      <xdr:colOff>590550</xdr:colOff>
      <xdr:row>65</xdr:row>
      <xdr:rowOff>142875</xdr:rowOff>
    </xdr:to>
    <xdr:sp>
      <xdr:nvSpPr>
        <xdr:cNvPr id="7" name="Текст 8"/>
        <xdr:cNvSpPr txBox="1">
          <a:spLocks noChangeArrowheads="1"/>
        </xdr:cNvSpPr>
      </xdr:nvSpPr>
      <xdr:spPr>
        <a:xfrm>
          <a:off x="4676775" y="36309300"/>
          <a:ext cx="291465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Е.В.Зубкова</a:t>
          </a:r>
        </a:p>
      </xdr:txBody>
    </xdr:sp>
    <xdr:clientData/>
  </xdr:twoCellAnchor>
  <xdr:twoCellAnchor>
    <xdr:from>
      <xdr:col>4</xdr:col>
      <xdr:colOff>438150</xdr:colOff>
      <xdr:row>65</xdr:row>
      <xdr:rowOff>142875</xdr:rowOff>
    </xdr:from>
    <xdr:to>
      <xdr:col>6</xdr:col>
      <xdr:colOff>0</xdr:colOff>
      <xdr:row>65</xdr:row>
      <xdr:rowOff>142875</xdr:rowOff>
    </xdr:to>
    <xdr:sp>
      <xdr:nvSpPr>
        <xdr:cNvPr id="8" name="Текст 9"/>
        <xdr:cNvSpPr txBox="1">
          <a:spLocks noChangeArrowheads="1"/>
        </xdr:cNvSpPr>
      </xdr:nvSpPr>
      <xdr:spPr>
        <a:xfrm>
          <a:off x="3790950" y="36347400"/>
          <a:ext cx="65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6</xdr:col>
      <xdr:colOff>228600</xdr:colOff>
      <xdr:row>65</xdr:row>
      <xdr:rowOff>142875</xdr:rowOff>
    </xdr:from>
    <xdr:to>
      <xdr:col>7</xdr:col>
      <xdr:colOff>514350</xdr:colOff>
      <xdr:row>65</xdr:row>
      <xdr:rowOff>142875</xdr:rowOff>
    </xdr:to>
    <xdr:sp>
      <xdr:nvSpPr>
        <xdr:cNvPr id="9" name="Текст 10"/>
        <xdr:cNvSpPr txBox="1">
          <a:spLocks noChangeArrowheads="1"/>
        </xdr:cNvSpPr>
      </xdr:nvSpPr>
      <xdr:spPr>
        <a:xfrm>
          <a:off x="4676775" y="36347400"/>
          <a:ext cx="2838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6"/>
  <sheetViews>
    <sheetView tabSelected="1" zoomScalePageLayoutView="0" workbookViewId="0" topLeftCell="A1">
      <selection activeCell="G58" sqref="G58"/>
    </sheetView>
  </sheetViews>
  <sheetFormatPr defaultColWidth="10.33203125" defaultRowHeight="11.25"/>
  <cols>
    <col min="1" max="1" width="10.33203125" style="0" customWidth="1"/>
    <col min="2" max="2" width="6.16015625" style="0" customWidth="1"/>
    <col min="3" max="3" width="31.83203125" style="0" customWidth="1"/>
    <col min="4" max="4" width="10.33203125" style="8" customWidth="1"/>
    <col min="5" max="5" width="7.66015625" style="0" customWidth="1"/>
    <col min="6" max="6" width="11.5" style="8" customWidth="1"/>
    <col min="7" max="7" width="44.66015625" style="0" customWidth="1"/>
    <col min="8" max="8" width="11.5" style="0" customWidth="1"/>
  </cols>
  <sheetData>
    <row r="1" spans="2:8" ht="11.25">
      <c r="B1" s="1"/>
      <c r="C1" s="1"/>
      <c r="D1" s="7"/>
      <c r="E1" s="1"/>
      <c r="F1" s="7"/>
      <c r="G1" s="1"/>
      <c r="H1" s="1"/>
    </row>
    <row r="2" ht="6" customHeight="1"/>
    <row r="3" ht="12">
      <c r="B3" s="2" t="s">
        <v>0</v>
      </c>
    </row>
    <row r="4" ht="6" customHeight="1"/>
    <row r="5" spans="2:8" ht="18">
      <c r="B5" s="3" t="s">
        <v>1</v>
      </c>
      <c r="C5" s="4"/>
      <c r="E5" s="4"/>
      <c r="G5" s="4"/>
      <c r="H5" s="4"/>
    </row>
    <row r="6" spans="2:8" ht="12.75">
      <c r="B6" s="5"/>
      <c r="C6" s="14" t="s">
        <v>28</v>
      </c>
      <c r="E6" s="4"/>
      <c r="G6" s="4"/>
      <c r="H6" s="4"/>
    </row>
    <row r="7" ht="6" customHeight="1"/>
    <row r="8" spans="2:8" ht="12" thickBot="1">
      <c r="B8" s="23" t="s">
        <v>2</v>
      </c>
      <c r="C8" s="23"/>
      <c r="D8" s="23"/>
      <c r="E8" s="23"/>
      <c r="F8" s="23"/>
      <c r="G8" s="23"/>
      <c r="H8" s="23"/>
    </row>
    <row r="9" spans="2:8" ht="79.5" thickBot="1">
      <c r="B9" s="11" t="s">
        <v>3</v>
      </c>
      <c r="C9" s="11" t="s">
        <v>6</v>
      </c>
      <c r="D9" s="12" t="s">
        <v>7</v>
      </c>
      <c r="E9" s="11" t="s">
        <v>8</v>
      </c>
      <c r="F9" s="12" t="s">
        <v>17</v>
      </c>
      <c r="G9" s="11" t="s">
        <v>4</v>
      </c>
      <c r="H9" s="11" t="s">
        <v>5</v>
      </c>
    </row>
    <row r="10" spans="2:8" ht="12" thickBot="1">
      <c r="B10" s="15" t="s">
        <v>9</v>
      </c>
      <c r="C10" s="15" t="s">
        <v>10</v>
      </c>
      <c r="D10" s="16" t="s">
        <v>11</v>
      </c>
      <c r="E10" s="15" t="s">
        <v>12</v>
      </c>
      <c r="F10" s="16" t="s">
        <v>13</v>
      </c>
      <c r="G10" s="15" t="s">
        <v>14</v>
      </c>
      <c r="H10" s="15" t="s">
        <v>15</v>
      </c>
    </row>
    <row r="11" spans="2:8" ht="26.25" customHeight="1" thickBot="1">
      <c r="B11" s="15">
        <v>1</v>
      </c>
      <c r="C11" s="11" t="s">
        <v>20</v>
      </c>
      <c r="D11" s="12">
        <v>42.5</v>
      </c>
      <c r="E11" s="11">
        <v>20</v>
      </c>
      <c r="F11" s="12">
        <v>850</v>
      </c>
      <c r="G11" s="11" t="s">
        <v>21</v>
      </c>
      <c r="H11" s="13">
        <v>43374</v>
      </c>
    </row>
    <row r="12" spans="2:8" ht="34.5" thickBot="1">
      <c r="B12" s="15">
        <v>2</v>
      </c>
      <c r="C12" s="11" t="s">
        <v>29</v>
      </c>
      <c r="D12" s="12">
        <v>32300</v>
      </c>
      <c r="E12" s="11">
        <v>1</v>
      </c>
      <c r="F12" s="12">
        <v>32300</v>
      </c>
      <c r="G12" s="11" t="s">
        <v>30</v>
      </c>
      <c r="H12" s="13">
        <v>43374</v>
      </c>
    </row>
    <row r="13" spans="2:8" ht="39" customHeight="1" thickBot="1">
      <c r="B13" s="15">
        <v>3</v>
      </c>
      <c r="C13" s="11" t="s">
        <v>31</v>
      </c>
      <c r="D13" s="12">
        <v>9065</v>
      </c>
      <c r="E13" s="11">
        <v>1</v>
      </c>
      <c r="F13" s="12">
        <v>9065</v>
      </c>
      <c r="G13" s="11" t="s">
        <v>32</v>
      </c>
      <c r="H13" s="13">
        <v>43374</v>
      </c>
    </row>
    <row r="14" spans="2:8" ht="62.25" customHeight="1" thickBot="1">
      <c r="B14" s="15">
        <v>4</v>
      </c>
      <c r="C14" s="11" t="s">
        <v>33</v>
      </c>
      <c r="D14" s="12">
        <v>1100</v>
      </c>
      <c r="E14" s="11">
        <v>1</v>
      </c>
      <c r="F14" s="12">
        <v>1100</v>
      </c>
      <c r="G14" s="11" t="s">
        <v>34</v>
      </c>
      <c r="H14" s="13">
        <v>43375</v>
      </c>
    </row>
    <row r="15" spans="2:8" ht="62.25" customHeight="1" thickBot="1">
      <c r="B15" s="15">
        <v>5</v>
      </c>
      <c r="C15" s="11" t="s">
        <v>35</v>
      </c>
      <c r="D15" s="12">
        <v>11780.94</v>
      </c>
      <c r="E15" s="11">
        <v>1</v>
      </c>
      <c r="F15" s="12">
        <v>11780.94</v>
      </c>
      <c r="G15" s="11" t="s">
        <v>36</v>
      </c>
      <c r="H15" s="13">
        <v>43375</v>
      </c>
    </row>
    <row r="16" spans="2:8" ht="57" customHeight="1" thickBot="1">
      <c r="B16" s="15">
        <v>6</v>
      </c>
      <c r="C16" s="11" t="s">
        <v>35</v>
      </c>
      <c r="D16" s="12">
        <v>5913.5</v>
      </c>
      <c r="E16" s="11">
        <v>1</v>
      </c>
      <c r="F16" s="12">
        <v>5913.5</v>
      </c>
      <c r="G16" s="11" t="s">
        <v>36</v>
      </c>
      <c r="H16" s="13">
        <v>43375</v>
      </c>
    </row>
    <row r="17" spans="2:8" ht="57" customHeight="1" thickBot="1">
      <c r="B17" s="15">
        <v>7</v>
      </c>
      <c r="C17" s="11" t="s">
        <v>20</v>
      </c>
      <c r="D17" s="12">
        <v>42.5</v>
      </c>
      <c r="E17" s="11">
        <v>20</v>
      </c>
      <c r="F17" s="12">
        <v>850</v>
      </c>
      <c r="G17" s="11" t="s">
        <v>21</v>
      </c>
      <c r="H17" s="13">
        <v>43382</v>
      </c>
    </row>
    <row r="18" spans="2:8" ht="57" customHeight="1" thickBot="1">
      <c r="B18" s="15">
        <v>8</v>
      </c>
      <c r="C18" s="11" t="s">
        <v>19</v>
      </c>
      <c r="D18" s="12">
        <v>2286.29</v>
      </c>
      <c r="E18" s="11">
        <v>1</v>
      </c>
      <c r="F18" s="12">
        <v>2286.29</v>
      </c>
      <c r="G18" s="11" t="s">
        <v>22</v>
      </c>
      <c r="H18" s="13">
        <v>43383</v>
      </c>
    </row>
    <row r="19" spans="2:8" ht="57" customHeight="1" thickBot="1">
      <c r="B19" s="15">
        <v>9</v>
      </c>
      <c r="C19" s="11" t="s">
        <v>20</v>
      </c>
      <c r="D19" s="12">
        <v>42.5</v>
      </c>
      <c r="E19" s="11">
        <v>20</v>
      </c>
      <c r="F19" s="12">
        <v>850</v>
      </c>
      <c r="G19" s="11" t="s">
        <v>21</v>
      </c>
      <c r="H19" s="13">
        <v>43384</v>
      </c>
    </row>
    <row r="20" spans="2:8" ht="57" customHeight="1" thickBot="1">
      <c r="B20" s="15">
        <v>10</v>
      </c>
      <c r="C20" s="11" t="s">
        <v>37</v>
      </c>
      <c r="D20" s="12">
        <v>18100</v>
      </c>
      <c r="E20" s="11">
        <v>1</v>
      </c>
      <c r="F20" s="12">
        <v>18100</v>
      </c>
      <c r="G20" s="11" t="s">
        <v>38</v>
      </c>
      <c r="H20" s="13">
        <v>43384</v>
      </c>
    </row>
    <row r="21" spans="2:8" ht="57" customHeight="1" thickBot="1">
      <c r="B21" s="15">
        <v>11</v>
      </c>
      <c r="C21" s="11" t="s">
        <v>20</v>
      </c>
      <c r="D21" s="12">
        <v>42.5</v>
      </c>
      <c r="E21" s="11">
        <v>20</v>
      </c>
      <c r="F21" s="12">
        <v>850</v>
      </c>
      <c r="G21" s="11" t="s">
        <v>21</v>
      </c>
      <c r="H21" s="13">
        <v>43388</v>
      </c>
    </row>
    <row r="22" spans="2:8" ht="57" customHeight="1" thickBot="1">
      <c r="B22" s="15">
        <v>12</v>
      </c>
      <c r="C22" s="11" t="s">
        <v>26</v>
      </c>
      <c r="D22" s="12">
        <v>235</v>
      </c>
      <c r="E22" s="11">
        <v>5</v>
      </c>
      <c r="F22" s="12">
        <v>1175</v>
      </c>
      <c r="G22" s="11" t="s">
        <v>42</v>
      </c>
      <c r="H22" s="13">
        <v>43388</v>
      </c>
    </row>
    <row r="23" spans="2:8" ht="57" customHeight="1" thickBot="1">
      <c r="B23" s="15">
        <v>13</v>
      </c>
      <c r="C23" s="11" t="s">
        <v>39</v>
      </c>
      <c r="D23" s="12">
        <v>14</v>
      </c>
      <c r="E23" s="11">
        <v>3</v>
      </c>
      <c r="F23" s="12">
        <v>42</v>
      </c>
      <c r="G23" s="11" t="s">
        <v>42</v>
      </c>
      <c r="H23" s="13">
        <v>43388</v>
      </c>
    </row>
    <row r="24" spans="2:8" ht="57" customHeight="1" thickBot="1">
      <c r="B24" s="15">
        <v>14</v>
      </c>
      <c r="C24" s="11" t="s">
        <v>40</v>
      </c>
      <c r="D24" s="12">
        <v>67</v>
      </c>
      <c r="E24" s="11">
        <v>4</v>
      </c>
      <c r="F24" s="12">
        <v>268</v>
      </c>
      <c r="G24" s="11" t="s">
        <v>42</v>
      </c>
      <c r="H24" s="13">
        <v>43388</v>
      </c>
    </row>
    <row r="25" spans="2:8" ht="57" customHeight="1" thickBot="1">
      <c r="B25" s="15">
        <v>15</v>
      </c>
      <c r="C25" s="11" t="s">
        <v>41</v>
      </c>
      <c r="D25" s="12">
        <v>7</v>
      </c>
      <c r="E25" s="11">
        <v>10</v>
      </c>
      <c r="F25" s="12">
        <v>70</v>
      </c>
      <c r="G25" s="11" t="s">
        <v>42</v>
      </c>
      <c r="H25" s="13">
        <v>43388</v>
      </c>
    </row>
    <row r="26" spans="2:8" ht="57" customHeight="1" thickBot="1">
      <c r="B26" s="15">
        <v>16</v>
      </c>
      <c r="C26" s="11" t="s">
        <v>27</v>
      </c>
      <c r="D26" s="12">
        <v>9</v>
      </c>
      <c r="E26" s="11">
        <v>10</v>
      </c>
      <c r="F26" s="12">
        <v>90</v>
      </c>
      <c r="G26" s="11" t="s">
        <v>42</v>
      </c>
      <c r="H26" s="13">
        <v>43388</v>
      </c>
    </row>
    <row r="27" spans="2:8" ht="57" customHeight="1" thickBot="1">
      <c r="B27" s="15">
        <v>17</v>
      </c>
      <c r="C27" s="11" t="s">
        <v>43</v>
      </c>
      <c r="D27" s="12">
        <v>180</v>
      </c>
      <c r="E27" s="11">
        <v>2</v>
      </c>
      <c r="F27" s="12">
        <v>360</v>
      </c>
      <c r="G27" s="11" t="s">
        <v>44</v>
      </c>
      <c r="H27" s="13">
        <v>43389</v>
      </c>
    </row>
    <row r="28" spans="2:8" ht="57" customHeight="1" thickBot="1">
      <c r="B28" s="15">
        <v>18</v>
      </c>
      <c r="C28" s="11" t="s">
        <v>46</v>
      </c>
      <c r="D28" s="12">
        <v>326.32</v>
      </c>
      <c r="E28" s="11">
        <v>2</v>
      </c>
      <c r="F28" s="12">
        <v>652.64</v>
      </c>
      <c r="G28" s="11" t="s">
        <v>45</v>
      </c>
      <c r="H28" s="13">
        <v>43390</v>
      </c>
    </row>
    <row r="29" spans="2:8" ht="57" customHeight="1" thickBot="1">
      <c r="B29" s="15">
        <v>19</v>
      </c>
      <c r="C29" s="11" t="s">
        <v>20</v>
      </c>
      <c r="D29" s="12">
        <v>42.5</v>
      </c>
      <c r="E29" s="11">
        <v>20</v>
      </c>
      <c r="F29" s="12">
        <v>850</v>
      </c>
      <c r="G29" s="11" t="s">
        <v>21</v>
      </c>
      <c r="H29" s="13">
        <v>43391</v>
      </c>
    </row>
    <row r="30" spans="2:8" ht="57" customHeight="1" thickBot="1">
      <c r="B30" s="15">
        <v>20</v>
      </c>
      <c r="C30" s="11" t="s">
        <v>47</v>
      </c>
      <c r="D30" s="12">
        <v>300</v>
      </c>
      <c r="E30" s="11">
        <v>1</v>
      </c>
      <c r="F30" s="12">
        <v>300</v>
      </c>
      <c r="G30" s="11" t="s">
        <v>48</v>
      </c>
      <c r="H30" s="13">
        <v>43391</v>
      </c>
    </row>
    <row r="31" spans="2:8" ht="57" customHeight="1" thickBot="1">
      <c r="B31" s="15">
        <v>21</v>
      </c>
      <c r="C31" s="11" t="s">
        <v>47</v>
      </c>
      <c r="D31" s="12">
        <v>350</v>
      </c>
      <c r="E31" s="11">
        <v>1</v>
      </c>
      <c r="F31" s="12">
        <v>350</v>
      </c>
      <c r="G31" s="11" t="s">
        <v>48</v>
      </c>
      <c r="H31" s="13">
        <v>43391</v>
      </c>
    </row>
    <row r="32" spans="2:8" ht="57" customHeight="1" thickBot="1">
      <c r="B32" s="15">
        <v>22</v>
      </c>
      <c r="C32" s="11" t="s">
        <v>49</v>
      </c>
      <c r="D32" s="12">
        <v>100</v>
      </c>
      <c r="E32" s="11">
        <v>1</v>
      </c>
      <c r="F32" s="12">
        <v>100</v>
      </c>
      <c r="G32" s="11" t="s">
        <v>48</v>
      </c>
      <c r="H32" s="13">
        <v>43391</v>
      </c>
    </row>
    <row r="33" spans="2:8" ht="57" customHeight="1" thickBot="1">
      <c r="B33" s="15">
        <v>23</v>
      </c>
      <c r="C33" s="11" t="s">
        <v>47</v>
      </c>
      <c r="D33" s="12">
        <v>300</v>
      </c>
      <c r="E33" s="11">
        <v>2</v>
      </c>
      <c r="F33" s="12">
        <v>600</v>
      </c>
      <c r="G33" s="11" t="s">
        <v>48</v>
      </c>
      <c r="H33" s="13">
        <v>43391</v>
      </c>
    </row>
    <row r="34" spans="2:8" ht="57" customHeight="1" thickBot="1">
      <c r="B34" s="15">
        <v>24</v>
      </c>
      <c r="C34" s="11" t="s">
        <v>50</v>
      </c>
      <c r="D34" s="12">
        <v>200</v>
      </c>
      <c r="E34" s="11">
        <v>1</v>
      </c>
      <c r="F34" s="12">
        <v>200</v>
      </c>
      <c r="G34" s="11" t="s">
        <v>34</v>
      </c>
      <c r="H34" s="13">
        <v>43392</v>
      </c>
    </row>
    <row r="35" spans="2:8" ht="57" customHeight="1" thickBot="1">
      <c r="B35" s="15">
        <v>25</v>
      </c>
      <c r="C35" s="11" t="s">
        <v>51</v>
      </c>
      <c r="D35" s="12">
        <v>200</v>
      </c>
      <c r="E35" s="11">
        <v>1</v>
      </c>
      <c r="F35" s="12">
        <v>200</v>
      </c>
      <c r="G35" s="11" t="s">
        <v>34</v>
      </c>
      <c r="H35" s="13">
        <v>43392</v>
      </c>
    </row>
    <row r="36" spans="2:8" ht="57" customHeight="1" thickBot="1">
      <c r="B36" s="15">
        <v>26</v>
      </c>
      <c r="C36" s="11" t="s">
        <v>20</v>
      </c>
      <c r="D36" s="12">
        <v>42.5</v>
      </c>
      <c r="E36" s="11">
        <v>20</v>
      </c>
      <c r="F36" s="12">
        <v>850</v>
      </c>
      <c r="G36" s="11" t="s">
        <v>21</v>
      </c>
      <c r="H36" s="13">
        <v>43395</v>
      </c>
    </row>
    <row r="37" spans="2:8" ht="47.25" customHeight="1" thickBot="1">
      <c r="B37" s="15">
        <v>27</v>
      </c>
      <c r="C37" s="11" t="s">
        <v>52</v>
      </c>
      <c r="D37" s="12">
        <v>500</v>
      </c>
      <c r="E37" s="11">
        <v>1</v>
      </c>
      <c r="F37" s="12">
        <v>500</v>
      </c>
      <c r="G37" s="11" t="s">
        <v>25</v>
      </c>
      <c r="H37" s="13">
        <v>43395</v>
      </c>
    </row>
    <row r="38" spans="2:8" ht="51.75" customHeight="1" thickBot="1">
      <c r="B38" s="15">
        <v>28</v>
      </c>
      <c r="C38" s="11" t="s">
        <v>53</v>
      </c>
      <c r="D38" s="12">
        <v>800</v>
      </c>
      <c r="E38" s="11">
        <v>1</v>
      </c>
      <c r="F38" s="12">
        <v>800</v>
      </c>
      <c r="G38" s="11" t="s">
        <v>25</v>
      </c>
      <c r="H38" s="13">
        <v>43395</v>
      </c>
    </row>
    <row r="39" spans="2:8" ht="51.75" customHeight="1" thickBot="1">
      <c r="B39" s="15">
        <v>29</v>
      </c>
      <c r="C39" s="11" t="s">
        <v>54</v>
      </c>
      <c r="D39" s="12">
        <v>800</v>
      </c>
      <c r="E39" s="11">
        <v>1</v>
      </c>
      <c r="F39" s="12">
        <v>800</v>
      </c>
      <c r="G39" s="11" t="s">
        <v>25</v>
      </c>
      <c r="H39" s="13">
        <v>43395</v>
      </c>
    </row>
    <row r="40" spans="2:8" ht="51.75" customHeight="1" thickBot="1">
      <c r="B40" s="15">
        <v>30</v>
      </c>
      <c r="C40" s="11" t="s">
        <v>20</v>
      </c>
      <c r="D40" s="12">
        <v>42.5</v>
      </c>
      <c r="E40" s="11">
        <v>30</v>
      </c>
      <c r="F40" s="12">
        <v>1275</v>
      </c>
      <c r="G40" s="11" t="s">
        <v>21</v>
      </c>
      <c r="H40" s="13">
        <v>43396</v>
      </c>
    </row>
    <row r="41" spans="2:8" ht="51.75" customHeight="1" thickBot="1">
      <c r="B41" s="15">
        <v>31</v>
      </c>
      <c r="C41" s="11" t="s">
        <v>55</v>
      </c>
      <c r="D41" s="12">
        <v>6950</v>
      </c>
      <c r="E41" s="11">
        <v>1</v>
      </c>
      <c r="F41" s="12">
        <v>6950</v>
      </c>
      <c r="G41" s="11" t="s">
        <v>60</v>
      </c>
      <c r="H41" s="13">
        <v>43396</v>
      </c>
    </row>
    <row r="42" spans="2:8" ht="51.75" customHeight="1" thickBot="1">
      <c r="B42" s="15">
        <v>32</v>
      </c>
      <c r="C42" s="11" t="s">
        <v>56</v>
      </c>
      <c r="D42" s="12">
        <v>15500</v>
      </c>
      <c r="E42" s="11">
        <v>1</v>
      </c>
      <c r="F42" s="12">
        <v>15500</v>
      </c>
      <c r="G42" s="11" t="s">
        <v>60</v>
      </c>
      <c r="H42" s="13">
        <v>43396</v>
      </c>
    </row>
    <row r="43" spans="2:8" ht="51.75" customHeight="1" thickBot="1">
      <c r="B43" s="15">
        <v>33</v>
      </c>
      <c r="C43" s="11" t="s">
        <v>57</v>
      </c>
      <c r="D43" s="12">
        <v>1200</v>
      </c>
      <c r="E43" s="11">
        <v>1</v>
      </c>
      <c r="F43" s="12">
        <v>1200</v>
      </c>
      <c r="G43" s="11" t="s">
        <v>60</v>
      </c>
      <c r="H43" s="13">
        <v>43396</v>
      </c>
    </row>
    <row r="44" spans="2:8" ht="51.75" customHeight="1" thickBot="1">
      <c r="B44" s="15">
        <v>34</v>
      </c>
      <c r="C44" s="11" t="s">
        <v>58</v>
      </c>
      <c r="D44" s="12">
        <v>5500</v>
      </c>
      <c r="E44" s="11">
        <v>1</v>
      </c>
      <c r="F44" s="12">
        <v>5500</v>
      </c>
      <c r="G44" s="11" t="s">
        <v>60</v>
      </c>
      <c r="H44" s="13">
        <v>43396</v>
      </c>
    </row>
    <row r="45" spans="2:8" ht="51.75" customHeight="1" thickBot="1">
      <c r="B45" s="15">
        <v>35</v>
      </c>
      <c r="C45" s="11" t="s">
        <v>59</v>
      </c>
      <c r="D45" s="12">
        <v>950</v>
      </c>
      <c r="E45" s="11">
        <v>1</v>
      </c>
      <c r="F45" s="12">
        <v>950</v>
      </c>
      <c r="G45" s="11" t="s">
        <v>60</v>
      </c>
      <c r="H45" s="13">
        <v>43396</v>
      </c>
    </row>
    <row r="46" spans="2:8" ht="51.75" customHeight="1" thickBot="1">
      <c r="B46" s="15">
        <v>36</v>
      </c>
      <c r="C46" s="11" t="s">
        <v>61</v>
      </c>
      <c r="D46" s="12">
        <v>5500</v>
      </c>
      <c r="E46" s="11">
        <v>1</v>
      </c>
      <c r="F46" s="12">
        <v>5500</v>
      </c>
      <c r="G46" s="11" t="s">
        <v>62</v>
      </c>
      <c r="H46" s="13">
        <v>43397</v>
      </c>
    </row>
    <row r="47" spans="2:8" ht="51.75" customHeight="1" thickBot="1">
      <c r="B47" s="15">
        <v>37</v>
      </c>
      <c r="C47" s="11" t="s">
        <v>61</v>
      </c>
      <c r="D47" s="12">
        <v>6000</v>
      </c>
      <c r="E47" s="11">
        <v>1</v>
      </c>
      <c r="F47" s="12">
        <v>6000</v>
      </c>
      <c r="G47" s="11" t="s">
        <v>62</v>
      </c>
      <c r="H47" s="13">
        <v>43397</v>
      </c>
    </row>
    <row r="48" spans="2:8" ht="51.75" customHeight="1" thickBot="1">
      <c r="B48" s="15">
        <v>38</v>
      </c>
      <c r="C48" s="11" t="s">
        <v>63</v>
      </c>
      <c r="D48" s="12">
        <v>4021.74</v>
      </c>
      <c r="E48" s="11">
        <v>1</v>
      </c>
      <c r="F48" s="12">
        <v>4021.74</v>
      </c>
      <c r="G48" s="11" t="s">
        <v>64</v>
      </c>
      <c r="H48" s="13">
        <v>43397</v>
      </c>
    </row>
    <row r="49" spans="2:8" ht="51.75" customHeight="1" thickBot="1">
      <c r="B49" s="15">
        <v>39</v>
      </c>
      <c r="C49" s="11" t="s">
        <v>23</v>
      </c>
      <c r="D49" s="12">
        <v>12197.21</v>
      </c>
      <c r="E49" s="11">
        <v>1</v>
      </c>
      <c r="F49" s="12">
        <v>12197.21</v>
      </c>
      <c r="G49" s="11" t="s">
        <v>24</v>
      </c>
      <c r="H49" s="13">
        <v>43398</v>
      </c>
    </row>
    <row r="50" spans="2:8" ht="51.75" customHeight="1" thickBot="1">
      <c r="B50" s="15">
        <v>40</v>
      </c>
      <c r="C50" s="11" t="s">
        <v>23</v>
      </c>
      <c r="D50" s="12">
        <v>919.93</v>
      </c>
      <c r="E50" s="11">
        <v>1</v>
      </c>
      <c r="F50" s="12">
        <v>919.93</v>
      </c>
      <c r="G50" s="11" t="s">
        <v>24</v>
      </c>
      <c r="H50" s="13">
        <v>43398</v>
      </c>
    </row>
    <row r="51" spans="2:8" ht="51.75" customHeight="1" thickBot="1">
      <c r="B51" s="15">
        <v>41</v>
      </c>
      <c r="C51" s="11" t="s">
        <v>65</v>
      </c>
      <c r="D51" s="12">
        <v>6300</v>
      </c>
      <c r="E51" s="11">
        <v>1</v>
      </c>
      <c r="F51" s="12">
        <v>6300</v>
      </c>
      <c r="G51" s="11" t="s">
        <v>66</v>
      </c>
      <c r="H51" s="13">
        <v>43398</v>
      </c>
    </row>
    <row r="52" spans="2:8" ht="51.75" customHeight="1" thickBot="1">
      <c r="B52" s="15">
        <v>42</v>
      </c>
      <c r="C52" s="11" t="s">
        <v>67</v>
      </c>
      <c r="D52" s="12">
        <v>7000</v>
      </c>
      <c r="E52" s="11">
        <v>1</v>
      </c>
      <c r="F52" s="12">
        <v>7000</v>
      </c>
      <c r="G52" s="11" t="s">
        <v>68</v>
      </c>
      <c r="H52" s="13">
        <v>43399</v>
      </c>
    </row>
    <row r="53" spans="2:8" ht="51.75" customHeight="1" thickBot="1">
      <c r="B53" s="15">
        <v>43</v>
      </c>
      <c r="C53" s="11" t="s">
        <v>69</v>
      </c>
      <c r="D53" s="12">
        <v>7000</v>
      </c>
      <c r="E53" s="11">
        <v>1</v>
      </c>
      <c r="F53" s="12">
        <v>7000</v>
      </c>
      <c r="G53" s="11" t="s">
        <v>74</v>
      </c>
      <c r="H53" s="13">
        <v>43399</v>
      </c>
    </row>
    <row r="54" spans="2:8" ht="51.75" customHeight="1" thickBot="1">
      <c r="B54" s="15">
        <v>44</v>
      </c>
      <c r="C54" s="11" t="s">
        <v>70</v>
      </c>
      <c r="D54" s="12">
        <v>5000</v>
      </c>
      <c r="E54" s="11">
        <v>1</v>
      </c>
      <c r="F54" s="12">
        <v>5000</v>
      </c>
      <c r="G54" s="11" t="s">
        <v>74</v>
      </c>
      <c r="H54" s="13">
        <v>43399</v>
      </c>
    </row>
    <row r="55" spans="2:8" ht="51.75" customHeight="1" thickBot="1">
      <c r="B55" s="15">
        <v>45</v>
      </c>
      <c r="C55" s="11" t="s">
        <v>71</v>
      </c>
      <c r="D55" s="12">
        <v>3000</v>
      </c>
      <c r="E55" s="11">
        <v>1</v>
      </c>
      <c r="F55" s="12">
        <v>3000</v>
      </c>
      <c r="G55" s="11" t="s">
        <v>74</v>
      </c>
      <c r="H55" s="13">
        <v>43399</v>
      </c>
    </row>
    <row r="56" spans="2:8" ht="51.75" customHeight="1" thickBot="1">
      <c r="B56" s="15">
        <v>46</v>
      </c>
      <c r="C56" s="11" t="s">
        <v>72</v>
      </c>
      <c r="D56" s="12">
        <v>3000</v>
      </c>
      <c r="E56" s="11">
        <v>1</v>
      </c>
      <c r="F56" s="12">
        <v>3000</v>
      </c>
      <c r="G56" s="11" t="s">
        <v>74</v>
      </c>
      <c r="H56" s="13">
        <v>43399</v>
      </c>
    </row>
    <row r="57" spans="2:8" ht="51.75" customHeight="1" thickBot="1">
      <c r="B57" s="15">
        <v>47</v>
      </c>
      <c r="C57" s="11" t="s">
        <v>73</v>
      </c>
      <c r="D57" s="12">
        <v>2000</v>
      </c>
      <c r="E57" s="11">
        <v>1</v>
      </c>
      <c r="F57" s="12">
        <v>2000</v>
      </c>
      <c r="G57" s="11" t="s">
        <v>74</v>
      </c>
      <c r="H57" s="13">
        <v>43399</v>
      </c>
    </row>
    <row r="58" spans="2:8" ht="51.75" customHeight="1" thickBot="1">
      <c r="B58" s="15">
        <v>48</v>
      </c>
      <c r="C58" s="11" t="s">
        <v>75</v>
      </c>
      <c r="D58" s="12">
        <v>2500</v>
      </c>
      <c r="E58" s="11">
        <v>1</v>
      </c>
      <c r="F58" s="12">
        <v>2500</v>
      </c>
      <c r="G58" s="11" t="s">
        <v>74</v>
      </c>
      <c r="H58" s="13">
        <v>43399</v>
      </c>
    </row>
    <row r="59" spans="2:8" ht="51.75" customHeight="1" thickBot="1">
      <c r="B59" s="15">
        <v>49</v>
      </c>
      <c r="C59" s="11" t="s">
        <v>20</v>
      </c>
      <c r="D59" s="12">
        <v>42.5</v>
      </c>
      <c r="E59" s="11">
        <v>20</v>
      </c>
      <c r="F59" s="12">
        <v>850</v>
      </c>
      <c r="G59" s="11" t="s">
        <v>21</v>
      </c>
      <c r="H59" s="13">
        <v>43402</v>
      </c>
    </row>
    <row r="60" spans="2:8" ht="12" thickBot="1">
      <c r="B60" s="17"/>
      <c r="C60" s="18"/>
      <c r="D60" s="19"/>
      <c r="E60" s="20"/>
      <c r="F60" s="21">
        <f>SUM(F11:F59)</f>
        <v>188817.24999999997</v>
      </c>
      <c r="G60" s="20"/>
      <c r="H60" s="22"/>
    </row>
    <row r="61" spans="2:7" ht="11.25">
      <c r="B61" s="17"/>
      <c r="C61" s="9"/>
      <c r="D61" s="24" t="s">
        <v>16</v>
      </c>
      <c r="E61" s="23"/>
      <c r="F61" s="10"/>
      <c r="G61" s="6" t="s">
        <v>18</v>
      </c>
    </row>
    <row r="62" spans="2:3" ht="11.25">
      <c r="B62" s="17"/>
      <c r="C62" s="9"/>
    </row>
    <row r="63" ht="11.25">
      <c r="B63" s="17"/>
    </row>
    <row r="64" ht="11.25">
      <c r="B64" s="17"/>
    </row>
    <row r="65" ht="11.25">
      <c r="B65" s="17"/>
    </row>
    <row r="66" ht="11.25">
      <c r="B66" s="17"/>
    </row>
    <row r="67" ht="11.25">
      <c r="B67" s="17"/>
    </row>
    <row r="68" ht="11.25">
      <c r="B68" s="17"/>
    </row>
    <row r="69" ht="11.25">
      <c r="B69" s="17"/>
    </row>
    <row r="70" ht="11.25">
      <c r="B70" s="17"/>
    </row>
    <row r="71" ht="11.25">
      <c r="B71" s="17"/>
    </row>
    <row r="72" ht="11.25">
      <c r="B72" s="17"/>
    </row>
    <row r="73" ht="11.25">
      <c r="B73" s="17"/>
    </row>
    <row r="74" ht="11.25">
      <c r="B74" s="17"/>
    </row>
    <row r="75" ht="11.25">
      <c r="B75" s="17"/>
    </row>
    <row r="76" ht="11.25">
      <c r="B76" s="17"/>
    </row>
    <row r="77" ht="11.25">
      <c r="B77" s="17"/>
    </row>
    <row r="78" ht="11.25">
      <c r="B78" s="17"/>
    </row>
    <row r="79" ht="11.25">
      <c r="B79" s="17"/>
    </row>
    <row r="80" ht="11.25">
      <c r="B80" s="17"/>
    </row>
    <row r="81" ht="11.25">
      <c r="B81" s="17"/>
    </row>
    <row r="82" ht="11.25">
      <c r="B82" s="17"/>
    </row>
    <row r="83" ht="11.25">
      <c r="B83" s="17"/>
    </row>
    <row r="84" ht="11.25">
      <c r="B84" s="17"/>
    </row>
    <row r="85" ht="11.25">
      <c r="B85" s="17"/>
    </row>
    <row r="86" ht="11.25">
      <c r="B86" s="17"/>
    </row>
    <row r="87" ht="11.25">
      <c r="B87" s="17"/>
    </row>
    <row r="88" ht="11.25">
      <c r="B88" s="17"/>
    </row>
    <row r="89" ht="11.25">
      <c r="B89" s="17"/>
    </row>
    <row r="90" ht="11.25">
      <c r="B90" s="17"/>
    </row>
    <row r="91" ht="11.25">
      <c r="B91" s="17"/>
    </row>
    <row r="92" ht="11.25">
      <c r="B92" s="17"/>
    </row>
    <row r="93" ht="11.25">
      <c r="B93" s="17"/>
    </row>
    <row r="94" ht="11.25">
      <c r="B94" s="17"/>
    </row>
    <row r="95" ht="11.25">
      <c r="B95" s="17"/>
    </row>
    <row r="96" ht="11.25">
      <c r="B96" s="17"/>
    </row>
    <row r="97" ht="11.25">
      <c r="B97" s="17"/>
    </row>
    <row r="98" ht="11.25">
      <c r="B98" s="17"/>
    </row>
    <row r="99" ht="11.25">
      <c r="B99" s="17"/>
    </row>
    <row r="100" ht="11.25">
      <c r="B100" s="17"/>
    </row>
    <row r="101" ht="11.25">
      <c r="B101" s="17"/>
    </row>
    <row r="102" ht="11.25">
      <c r="B102" s="17"/>
    </row>
    <row r="103" ht="11.25">
      <c r="B103" s="17"/>
    </row>
    <row r="104" ht="11.25">
      <c r="B104" s="17"/>
    </row>
    <row r="105" ht="11.25">
      <c r="B105" s="17"/>
    </row>
    <row r="106" ht="11.25">
      <c r="B106" s="17"/>
    </row>
    <row r="107" ht="11.25">
      <c r="B107" s="17"/>
    </row>
    <row r="108" ht="11.25">
      <c r="B108" s="17"/>
    </row>
    <row r="109" ht="11.25">
      <c r="B109" s="17"/>
    </row>
    <row r="110" ht="11.25">
      <c r="B110" s="17"/>
    </row>
    <row r="111" ht="11.25">
      <c r="B111" s="17"/>
    </row>
    <row r="112" ht="11.25">
      <c r="B112" s="17"/>
    </row>
    <row r="113" ht="11.25">
      <c r="B113" s="17"/>
    </row>
    <row r="114" ht="11.25">
      <c r="B114" s="17"/>
    </row>
    <row r="115" ht="11.25">
      <c r="B115" s="17"/>
    </row>
    <row r="116" ht="11.25">
      <c r="B116" s="17"/>
    </row>
  </sheetData>
  <sheetProtection/>
  <mergeCells count="2">
    <mergeCell ref="B8:H8"/>
    <mergeCell ref="D61:E61"/>
  </mergeCells>
  <printOptions/>
  <pageMargins left="0" right="0" top="0" bottom="0" header="0.5118110236220472" footer="0.5118110236220472"/>
  <pageSetup horizontalDpi="600" verticalDpi="600" orientation="portrait" paperSize="9" scale="81" r:id="rId2"/>
  <headerFooter alignWithMargins="0">
    <oddHeader>&amp;Rстр. #P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SED</cp:lastModifiedBy>
  <cp:lastPrinted>2018-05-23T06:36:07Z</cp:lastPrinted>
  <dcterms:modified xsi:type="dcterms:W3CDTF">2018-11-21T07:52:16Z</dcterms:modified>
  <cp:category/>
  <cp:version/>
  <cp:contentType/>
  <cp:contentStatus/>
</cp:coreProperties>
</file>